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NUARIO 2023\FORMATO EXCEL\AE23-C11\"/>
    </mc:Choice>
  </mc:AlternateContent>
  <xr:revisionPtr revIDLastSave="0" documentId="13_ncr:1_{26392168-5B1A-4273-A4FD-BDE67AC6E08E}" xr6:coauthVersionLast="47" xr6:coauthVersionMax="47" xr10:uidLastSave="{00000000-0000-0000-0000-000000000000}"/>
  <bookViews>
    <workbookView xWindow="-120" yWindow="-120" windowWidth="29040" windowHeight="15840" tabRatio="780" activeTab="4" xr2:uid="{00000000-000D-0000-FFFF-FFFF00000000}"/>
  </bookViews>
  <sheets>
    <sheet name="11.1" sheetId="47" r:id="rId1"/>
    <sheet name="11.2" sheetId="48" r:id="rId2"/>
    <sheet name="11.3" sheetId="49" r:id="rId3"/>
    <sheet name="11.4" sheetId="58" r:id="rId4"/>
    <sheet name="11.5" sheetId="59" r:id="rId5"/>
    <sheet name="11.6" sheetId="60" r:id="rId6"/>
    <sheet name="11.7" sheetId="61" r:id="rId7"/>
    <sheet name="11.8" sheetId="62" r:id="rId8"/>
    <sheet name="11.9" sheetId="6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 localSheetId="1">'11.2'!#REF!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\B" localSheetId="3">#REF!</definedName>
    <definedName name="\B" localSheetId="5">#REF!</definedName>
    <definedName name="\B">#REF!</definedName>
    <definedName name="\C" localSheetId="1">'11.2'!#REF!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>#REF!</definedName>
    <definedName name="\D">'[1]19.11-12'!$B$51</definedName>
    <definedName name="\G" localSheetId="0">#REF!</definedName>
    <definedName name="\G" localSheetId="1">'11.2'!#REF!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>#REF!</definedName>
    <definedName name="\I" localSheetId="3">#REF!</definedName>
    <definedName name="\I" localSheetId="5">#REF!</definedName>
    <definedName name="\I">#REF!</definedName>
    <definedName name="\L">'[1]19.11-12'!$B$53</definedName>
    <definedName name="\M" localSheetId="3">#REF!</definedName>
    <definedName name="\M" localSheetId="5">#REF!</definedName>
    <definedName name="\M">#REF!</definedName>
    <definedName name="\N" localSheetId="3">#REF!</definedName>
    <definedName name="\N" localSheetId="5">#REF!</definedName>
    <definedName name="\N">#REF!</definedName>
    <definedName name="\Q" localSheetId="3">#REF!</definedName>
    <definedName name="\Q" localSheetId="5">#REF!</definedName>
    <definedName name="\Q">#REF!</definedName>
    <definedName name="\S" localSheetId="3">#REF!</definedName>
    <definedName name="\S" localSheetId="5">#REF!</definedName>
    <definedName name="\S">#REF!</definedName>
    <definedName name="\T" localSheetId="3">#REF!</definedName>
    <definedName name="\T" localSheetId="5">#REF!</definedName>
    <definedName name="\T">#REF!</definedName>
    <definedName name="\x">[2]Arlleg01!$IR$8190</definedName>
    <definedName name="\z">[2]Arlleg01!$IR$8190</definedName>
    <definedName name="__123Graph_A" hidden="1">'[1]19.14-15'!$B$34:$B$37</definedName>
    <definedName name="__123Graph_ACurrent" hidden="1">'[1]19.14-15'!$B$34:$B$37</definedName>
    <definedName name="__123Graph_AGrßfico1" hidden="1">'[1]19.14-15'!$B$34:$B$37</definedName>
    <definedName name="__123Graph_B" localSheetId="5" hidden="1">[3]p122!#REF!</definedName>
    <definedName name="__123Graph_B" hidden="1">[3]p122!#REF!</definedName>
    <definedName name="__123Graph_BCurrent" localSheetId="5" hidden="1">'[1]19.14-15'!#REF!</definedName>
    <definedName name="__123Graph_BCurrent" hidden="1">'[1]19.14-15'!#REF!</definedName>
    <definedName name="__123Graph_BGrßfico1" localSheetId="5" hidden="1">'[1]19.14-15'!#REF!</definedName>
    <definedName name="__123Graph_BGrßfico1" hidden="1">'[1]19.14-15'!#REF!</definedName>
    <definedName name="__123Graph_C" hidden="1">'[1]19.14-15'!$C$34:$C$37</definedName>
    <definedName name="__123Graph_CCurrent" hidden="1">'[1]19.14-15'!$C$34:$C$37</definedName>
    <definedName name="__123Graph_CGrßfico1" hidden="1">'[1]19.14-15'!$C$34:$C$37</definedName>
    <definedName name="__123Graph_D" localSheetId="5" hidden="1">[3]p122!#REF!</definedName>
    <definedName name="__123Graph_D" hidden="1">[3]p122!#REF!</definedName>
    <definedName name="__123Graph_DCurrent" localSheetId="5" hidden="1">'[1]19.14-15'!#REF!</definedName>
    <definedName name="__123Graph_DCurrent" hidden="1">'[1]19.14-15'!#REF!</definedName>
    <definedName name="__123Graph_DGrßfico1" localSheetId="5" hidden="1">'[1]19.14-15'!#REF!</definedName>
    <definedName name="__123Graph_DGrßfico1" hidden="1">'[1]19.14-15'!#REF!</definedName>
    <definedName name="__123Graph_E" hidden="1">'[1]19.14-15'!$D$34:$D$37</definedName>
    <definedName name="__123Graph_ECurrent" hidden="1">'[1]19.14-15'!$D$34:$D$37</definedName>
    <definedName name="__123Graph_EGrßfico1" hidden="1">'[1]19.14-15'!$D$34:$D$37</definedName>
    <definedName name="__123Graph_F" localSheetId="5" hidden="1">[3]p122!#REF!</definedName>
    <definedName name="__123Graph_F" hidden="1">[3]p122!#REF!</definedName>
    <definedName name="__123Graph_FCurrent" localSheetId="5" hidden="1">'[1]19.14-15'!#REF!</definedName>
    <definedName name="__123Graph_FCurrent" hidden="1">'[1]19.14-15'!#REF!</definedName>
    <definedName name="__123Graph_FGrßfico1" localSheetId="5" hidden="1">'[1]19.14-15'!#REF!</definedName>
    <definedName name="__123Graph_FGrßfico1" hidden="1">'[1]19.14-15'!#REF!</definedName>
    <definedName name="__123Graph_X" localSheetId="5" hidden="1">[3]p122!#REF!</definedName>
    <definedName name="__123Graph_X" hidden="1">[3]p122!#REF!</definedName>
    <definedName name="__123Graph_XCurrent" localSheetId="5" hidden="1">'[1]19.14-15'!#REF!</definedName>
    <definedName name="__123Graph_XCurrent" hidden="1">'[1]19.14-15'!#REF!</definedName>
    <definedName name="__123Graph_XGrßfico1" localSheetId="5" hidden="1">'[1]19.14-15'!#REF!</definedName>
    <definedName name="__123Graph_XGrßfico1" hidden="1">'[1]19.14-15'!#REF!</definedName>
    <definedName name="_Dist_Values" localSheetId="3" hidden="1">#REF!</definedName>
    <definedName name="_Dist_Values" localSheetId="5" hidden="1">#REF!</definedName>
    <definedName name="_Dist_Values" hidden="1">#REF!</definedName>
    <definedName name="_p421">[4]CARNE1!$B$44</definedName>
    <definedName name="_p431" hidden="1">[4]CARNE7!$G$11:$G$93</definedName>
    <definedName name="_p7" localSheetId="5" hidden="1">'[5]19.14-15'!#REF!</definedName>
    <definedName name="_p7" hidden="1">'[5]19.14-15'!#REF!</definedName>
    <definedName name="_PEP1">'[6]19.11-12'!$B$51</definedName>
    <definedName name="_PEP2">[7]GANADE1!$B$75</definedName>
    <definedName name="_PEP3">'[6]19.11-12'!$B$53</definedName>
    <definedName name="_PEP4" hidden="1">'[6]19.14-15'!$B$34:$B$37</definedName>
    <definedName name="_PP1">[7]GANADE1!$B$77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localSheetId="5" hidden="1">'[6]19.14-15'!#REF!</definedName>
    <definedName name="_PP13" hidden="1">'[6]19.14-15'!#REF!</definedName>
    <definedName name="_PP14" localSheetId="5" hidden="1">'[6]19.14-15'!#REF!</definedName>
    <definedName name="_PP14" hidden="1">'[6]19.14-15'!#REF!</definedName>
    <definedName name="_PP15" localSheetId="5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localSheetId="5" hidden="1">'[6]19.14-15'!#REF!</definedName>
    <definedName name="_pp19" hidden="1">'[6]19.14-15'!#REF!</definedName>
    <definedName name="_PP2" localSheetId="5">'[6]19.22'!#REF!</definedName>
    <definedName name="_PP2">'[6]19.22'!#REF!</definedName>
    <definedName name="_PP20" localSheetId="5" hidden="1">'[6]19.14-15'!#REF!</definedName>
    <definedName name="_PP20" hidden="1">'[6]19.14-15'!#REF!</definedName>
    <definedName name="_PP21" localSheetId="5" hidden="1">'[6]19.14-15'!#REF!</definedName>
    <definedName name="_PP21" hidden="1">'[6]19.14-15'!#REF!</definedName>
    <definedName name="_PP22" localSheetId="5" hidden="1">'[6]19.14-15'!#REF!</definedName>
    <definedName name="_PP22" hidden="1">'[6]19.14-15'!#REF!</definedName>
    <definedName name="_pp23" localSheetId="5" hidden="1">'[6]19.14-15'!#REF!</definedName>
    <definedName name="_pp23" hidden="1">'[6]19.14-15'!#REF!</definedName>
    <definedName name="_pp24" localSheetId="5" hidden="1">'[6]19.14-15'!#REF!</definedName>
    <definedName name="_pp24" hidden="1">'[6]19.14-15'!#REF!</definedName>
    <definedName name="_pp25" localSheetId="5" hidden="1">'[6]19.14-15'!#REF!</definedName>
    <definedName name="_pp25" hidden="1">'[6]19.14-15'!#REF!</definedName>
    <definedName name="_pp26" localSheetId="5" hidden="1">'[6]19.14-15'!#REF!</definedName>
    <definedName name="_pp26" hidden="1">'[6]19.14-15'!#REF!</definedName>
    <definedName name="_pp27" localSheetId="5" hidden="1">'[6]19.14-15'!#REF!</definedName>
    <definedName name="_pp27" hidden="1">'[6]19.14-15'!#REF!</definedName>
    <definedName name="_PP3">[7]GANADE1!$B$79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localSheetId="5" hidden="1">'[6]19.14-15'!#REF!</definedName>
    <definedName name="_PP7" hidden="1">'[6]19.14-15'!#REF!</definedName>
    <definedName name="_PP8" localSheetId="5" hidden="1">'[6]19.14-15'!#REF!</definedName>
    <definedName name="_PP8" hidden="1">'[6]19.14-15'!#REF!</definedName>
    <definedName name="_PP9" localSheetId="5" hidden="1">'[6]19.14-15'!#REF!</definedName>
    <definedName name="_PP9" hidden="1">'[6]19.14-15'!#REF!</definedName>
    <definedName name="_SUP1" localSheetId="3">#REF!</definedName>
    <definedName name="_SUP1" localSheetId="5">#REF!</definedName>
    <definedName name="_SUP1">#REF!</definedName>
    <definedName name="_SUP2" localSheetId="3">#REF!</definedName>
    <definedName name="_SUP2" localSheetId="5">#REF!</definedName>
    <definedName name="_SUP2">#REF!</definedName>
    <definedName name="_SUP3" localSheetId="3">#REF!</definedName>
    <definedName name="_SUP3" localSheetId="5">#REF!</definedName>
    <definedName name="_SUP3">#REF!</definedName>
    <definedName name="a" localSheetId="3">'[8]3.1'!#REF!</definedName>
    <definedName name="a" localSheetId="5">'[8]3.1'!#REF!</definedName>
    <definedName name="a">'[8]3.1'!#REF!</definedName>
    <definedName name="A_impresión_IM" localSheetId="3">#REF!</definedName>
    <definedName name="A_impresión_IM" localSheetId="5">#REF!</definedName>
    <definedName name="A_impresión_IM">#REF!</definedName>
    <definedName name="alk">'[1]19.11-12'!$B$53</definedName>
    <definedName name="AÑOSEÑA" localSheetId="3">#REF!</definedName>
    <definedName name="AÑOSEÑA" localSheetId="5">#REF!</definedName>
    <definedName name="AÑOSEÑA">#REF!</definedName>
    <definedName name="_xlnm.Print_Area" localSheetId="0">'11.1'!$A$1:$N$27</definedName>
    <definedName name="_xlnm.Print_Area" localSheetId="1">'11.2'!$A$1:$H$30</definedName>
    <definedName name="_xlnm.Print_Area" localSheetId="2">'11.3'!$A$1:$F$96</definedName>
    <definedName name="_xlnm.Print_Area" localSheetId="3">'11.4'!$A$1:$K$67</definedName>
    <definedName name="_xlnm.Print_Area" localSheetId="4">'11.5'!$A$1:$W$62</definedName>
    <definedName name="_xlnm.Print_Area" localSheetId="5">'11.6'!$A$1:$W$29</definedName>
    <definedName name="_xlnm.Print_Area" localSheetId="6">'11.7'!$A$1:$I$26</definedName>
    <definedName name="_xlnm.Print_Area" localSheetId="7">'11.8'!$A$1:$I$43</definedName>
    <definedName name="_xlnm.Print_Area" localSheetId="8">'11.9'!$A$1:$H$28</definedName>
    <definedName name="balan.xls" hidden="1">'[9]7.24'!$D$6:$D$27</definedName>
    <definedName name="_xlnm.Database" localSheetId="3">#REF!</definedName>
    <definedName name="_xlnm.Database" localSheetId="5">#REF!</definedName>
    <definedName name="_xlnm.Database">#REF!</definedName>
    <definedName name="BUSCARC" localSheetId="3">#REF!</definedName>
    <definedName name="BUSCARC" localSheetId="5">#REF!</definedName>
    <definedName name="BUSCARC">#REF!</definedName>
    <definedName name="BUSCARG" localSheetId="3">#REF!</definedName>
    <definedName name="BUSCARG" localSheetId="5">#REF!</definedName>
    <definedName name="BUSCARG">#REF!</definedName>
    <definedName name="CARGA" localSheetId="3">#REF!</definedName>
    <definedName name="CARGA" localSheetId="5">#REF!</definedName>
    <definedName name="CARGA">#REF!</definedName>
    <definedName name="CHEQUEO" localSheetId="3">#REF!</definedName>
    <definedName name="CHEQUEO" localSheetId="5">#REF!</definedName>
    <definedName name="CHEQUEO">#REF!</definedName>
    <definedName name="CODCULT" localSheetId="3">#REF!</definedName>
    <definedName name="CODCULT" localSheetId="5">#REF!</definedName>
    <definedName name="CODCULT">#REF!</definedName>
    <definedName name="CODGRUP" localSheetId="3">#REF!</definedName>
    <definedName name="CODGRUP" localSheetId="5">#REF!</definedName>
    <definedName name="CODGRUP">#REF!</definedName>
    <definedName name="COSECHA" localSheetId="3">#REF!</definedName>
    <definedName name="COSECHA" localSheetId="5">#REF!</definedName>
    <definedName name="COSECHA">#REF!</definedName>
    <definedName name="_xlnm.Criteria" localSheetId="3">#REF!</definedName>
    <definedName name="_xlnm.Criteria" localSheetId="5">#REF!</definedName>
    <definedName name="_xlnm.Criteria">#REF!</definedName>
    <definedName name="CUAD" localSheetId="3">#REF!</definedName>
    <definedName name="CUAD" localSheetId="5">#REF!</definedName>
    <definedName name="CUAD">#REF!</definedName>
    <definedName name="CUADRO" localSheetId="3">#REF!</definedName>
    <definedName name="CUADRO" localSheetId="5">#REF!</definedName>
    <definedName name="CUADRO">#REF!</definedName>
    <definedName name="CULTSEÑA" localSheetId="3">#REF!</definedName>
    <definedName name="CULTSEÑA" localSheetId="5">#REF!</definedName>
    <definedName name="CULTSEÑA">#REF!</definedName>
    <definedName name="DECENA" localSheetId="3">#REF!</definedName>
    <definedName name="DECENA" localSheetId="5">#REF!</definedName>
    <definedName name="DECENA">#REF!</definedName>
    <definedName name="DESCARGA" localSheetId="3">#REF!</definedName>
    <definedName name="DESCARGA" localSheetId="5">#REF!</definedName>
    <definedName name="DESCARGA">#REF!</definedName>
    <definedName name="DESTINO" localSheetId="3">#REF!</definedName>
    <definedName name="DESTINO" localSheetId="5">#REF!</definedName>
    <definedName name="DESTINO">#REF!</definedName>
    <definedName name="EXPORTAR" localSheetId="3">#REF!</definedName>
    <definedName name="EXPORTAR" localSheetId="5">#REF!</definedName>
    <definedName name="EXPORTAR">#REF!</definedName>
    <definedName name="FILA" localSheetId="3">#REF!</definedName>
    <definedName name="FILA" localSheetId="5">#REF!</definedName>
    <definedName name="FILA">#REF!</definedName>
    <definedName name="GRUPSEÑA" localSheetId="3">#REF!</definedName>
    <definedName name="GRUPSEÑA" localSheetId="5">#REF!</definedName>
    <definedName name="GRUPSEÑA">#REF!</definedName>
    <definedName name="GUION" localSheetId="3">#REF!</definedName>
    <definedName name="GUION" localSheetId="5">#REF!</definedName>
    <definedName name="GUION">#REF!</definedName>
    <definedName name="hgvnhgj" localSheetId="3">'[8]3.1'!#REF!</definedName>
    <definedName name="hgvnhgj" localSheetId="5">'[8]3.1'!#REF!</definedName>
    <definedName name="hgvnhgj">'[8]3.1'!#REF!</definedName>
    <definedName name="IMP" localSheetId="3">#REF!</definedName>
    <definedName name="IMP" localSheetId="5">#REF!</definedName>
    <definedName name="IMP">#REF!</definedName>
    <definedName name="IMPR" localSheetId="3">#REF!</definedName>
    <definedName name="IMPR" localSheetId="5">#REF!</definedName>
    <definedName name="IMPR">#REF!</definedName>
    <definedName name="IMPRIMIR" localSheetId="3">#REF!</definedName>
    <definedName name="IMPRIMIR" localSheetId="5">#REF!</definedName>
    <definedName name="IMPRIMIR">#REF!</definedName>
    <definedName name="Imprimir_área_IM" localSheetId="3">#REF!</definedName>
    <definedName name="Imprimir_área_IM" localSheetId="5">#REF!</definedName>
    <definedName name="Imprimir_área_IM">#REF!</definedName>
    <definedName name="kk" localSheetId="3" hidden="1">'[5]19.14-15'!#REF!</definedName>
    <definedName name="kk" localSheetId="5" hidden="1">'[5]19.14-15'!#REF!</definedName>
    <definedName name="kk" hidden="1">'[5]19.14-15'!#REF!</definedName>
    <definedName name="kkjkj" localSheetId="3">#REF!</definedName>
    <definedName name="kkjkj" localSheetId="5">#REF!</definedName>
    <definedName name="kkjkj">#REF!</definedName>
    <definedName name="l" localSheetId="3">'[8]3.1'!#REF!</definedName>
    <definedName name="l" localSheetId="5">'[8]3.1'!#REF!</definedName>
    <definedName name="l">'[8]3.1'!#REF!</definedName>
    <definedName name="LISTAS" localSheetId="3">#REF!</definedName>
    <definedName name="LISTAS" localSheetId="5">#REF!</definedName>
    <definedName name="LISTAS">#REF!</definedName>
    <definedName name="MENSAJE" localSheetId="3">#REF!</definedName>
    <definedName name="MENSAJE" localSheetId="5">#REF!</definedName>
    <definedName name="MENSAJE">#REF!</definedName>
    <definedName name="MENU" localSheetId="3">#REF!</definedName>
    <definedName name="MENU" localSheetId="5">#REF!</definedName>
    <definedName name="MENU">#REF!</definedName>
    <definedName name="Moneda">#REF!</definedName>
    <definedName name="NOMCULT" localSheetId="3">#REF!</definedName>
    <definedName name="NOMCULT" localSheetId="5">#REF!</definedName>
    <definedName name="NOMCULT">#REF!</definedName>
    <definedName name="NOMGRUP" localSheetId="3">#REF!</definedName>
    <definedName name="NOMGRUP" localSheetId="5">#REF!</definedName>
    <definedName name="NOMGRUP">#REF!</definedName>
    <definedName name="OLE_LINK1">[10]Esquemas!#REF!</definedName>
    <definedName name="PEP">[7]GANADE1!$B$79</definedName>
    <definedName name="REGI" localSheetId="3">#REF!</definedName>
    <definedName name="REGI" localSheetId="5">#REF!</definedName>
    <definedName name="REGI">#REF!</definedName>
    <definedName name="REGISTRO" localSheetId="3">#REF!</definedName>
    <definedName name="REGISTRO" localSheetId="5">#REF!</definedName>
    <definedName name="REGISTRO">#REF!</definedName>
    <definedName name="RELLENAR" localSheetId="3">#REF!</definedName>
    <definedName name="RELLENAR" localSheetId="5">#REF!</definedName>
    <definedName name="RELLENAR">#REF!</definedName>
    <definedName name="REND1" localSheetId="3">#REF!</definedName>
    <definedName name="REND1" localSheetId="5">#REF!</definedName>
    <definedName name="REND1">#REF!</definedName>
    <definedName name="REND2" localSheetId="3">#REF!</definedName>
    <definedName name="REND2" localSheetId="5">#REF!</definedName>
    <definedName name="REND2">#REF!</definedName>
    <definedName name="REND3" localSheetId="3">#REF!</definedName>
    <definedName name="REND3" localSheetId="5">#REF!</definedName>
    <definedName name="REND3">#REF!</definedName>
    <definedName name="RUTINA" localSheetId="3">#REF!</definedName>
    <definedName name="RUTINA" localSheetId="5">#REF!</definedName>
    <definedName name="RUTINA">#REF!</definedName>
    <definedName name="SIGUI" localSheetId="3">#REF!</definedName>
    <definedName name="SIGUI" localSheetId="5">#REF!</definedName>
    <definedName name="SIGUI">#REF!</definedName>
    <definedName name="TCULTSEÑA" localSheetId="3">#REF!</definedName>
    <definedName name="TCULTSEÑA" localSheetId="5">#REF!</definedName>
    <definedName name="TCULTSEÑA">#REF!</definedName>
    <definedName name="TO" localSheetId="3">#REF!</definedName>
    <definedName name="TO" localSheetId="5">#REF!</definedName>
    <definedName name="TO">#REF!</definedName>
    <definedName name="TODOS" localSheetId="3">#REF!</definedName>
    <definedName name="TODOS" localSheetId="5">#REF!</definedName>
    <definedName name="TODOS">#REF!</definedName>
    <definedName name="Valor">#REF!</definedName>
  </definedNames>
  <calcPr calcId="181029"/>
</workbook>
</file>

<file path=xl/sharedStrings.xml><?xml version="1.0" encoding="utf-8"?>
<sst xmlns="http://schemas.openxmlformats.org/spreadsheetml/2006/main" count="736" uniqueCount="209">
  <si>
    <t>Total</t>
  </si>
  <si>
    <t>TOTAL</t>
  </si>
  <si>
    <t>Canarias</t>
  </si>
  <si>
    <t>Valor</t>
  </si>
  <si>
    <t>D. AMORTIZACIONES</t>
  </si>
  <si>
    <t>H = (E+F-G) RENTA DE LA PESCA MARÍTIMA</t>
  </si>
  <si>
    <t>Caladero</t>
  </si>
  <si>
    <t>Cantábrico-noroeste</t>
  </si>
  <si>
    <t>Mediterráneo</t>
  </si>
  <si>
    <t>Golfo de Cádiz</t>
  </si>
  <si>
    <t>Atlántico, aguas comunitarias no españolas</t>
  </si>
  <si>
    <t>Atlántico norte</t>
  </si>
  <si>
    <t>Aguas internacionales</t>
  </si>
  <si>
    <t>Arqueo (GT)</t>
  </si>
  <si>
    <t>Comunidades Autónomas</t>
  </si>
  <si>
    <t>ESPAÑA</t>
  </si>
  <si>
    <t>%</t>
  </si>
  <si>
    <t>Peces</t>
  </si>
  <si>
    <t>Crustáceos</t>
  </si>
  <si>
    <t>Moluscos</t>
  </si>
  <si>
    <t>Total Pacífico</t>
  </si>
  <si>
    <t>Total Atlántico</t>
  </si>
  <si>
    <t>Total Índico</t>
  </si>
  <si>
    <t>Estructura (%)</t>
  </si>
  <si>
    <t>F.OTRAS SUBVENCIONES A LA PRODUCCIÓN</t>
  </si>
  <si>
    <t>G.OTROS IMPUESTOS SOBRE LA PRODUCCIÓN</t>
  </si>
  <si>
    <t>(GT): Tonelaje Bruto</t>
  </si>
  <si>
    <t>Aguas nacionales</t>
  </si>
  <si>
    <t xml:space="preserve">Aguas no nacionales </t>
  </si>
  <si>
    <t>Nº buques</t>
  </si>
  <si>
    <t xml:space="preserve"> TOTAL</t>
  </si>
  <si>
    <t xml:space="preserve">TOTAL </t>
  </si>
  <si>
    <t>Grandes zonas</t>
  </si>
  <si>
    <t>Eslora total promedio</t>
  </si>
  <si>
    <t>Conservación, destino y grupo de especies</t>
  </si>
  <si>
    <t>Fresco para consumo humano</t>
  </si>
  <si>
    <t>Congelado y otros para consumo humano</t>
  </si>
  <si>
    <t>PESCA MARÍTIMA</t>
  </si>
  <si>
    <t>Aguas internacionales y terceros países</t>
  </si>
  <si>
    <t>(1) A precios básicos</t>
  </si>
  <si>
    <t>(2) A precios de adquisición</t>
  </si>
  <si>
    <t>Galicia</t>
  </si>
  <si>
    <t>P. de Asturias</t>
  </si>
  <si>
    <t>Cantabria</t>
  </si>
  <si>
    <t>País Vasco</t>
  </si>
  <si>
    <t>Cataluña</t>
  </si>
  <si>
    <t>Baleares</t>
  </si>
  <si>
    <t>C. Valenciana</t>
  </si>
  <si>
    <t>R. de Murcia</t>
  </si>
  <si>
    <t>Andalucía</t>
  </si>
  <si>
    <t>Ciudad Autónoma de Ceuta</t>
  </si>
  <si>
    <t>Ciudad Autónoma de Melilla</t>
  </si>
  <si>
    <t>(millones de euros)</t>
  </si>
  <si>
    <t xml:space="preserve"> Ingresos por actividad pesquera</t>
  </si>
  <si>
    <t xml:space="preserve"> Subvenciones a los productos</t>
  </si>
  <si>
    <t>Cebo, sal, hielo, envases y embalajes</t>
  </si>
  <si>
    <t>aprovisionamientos</t>
  </si>
  <si>
    <t>aparejos</t>
  </si>
  <si>
    <t>Combustible y lubricantes</t>
  </si>
  <si>
    <t>Repuestos, reparación y mantenimiento</t>
  </si>
  <si>
    <t>Otros servicios</t>
  </si>
  <si>
    <t>Gastos portuarios</t>
  </si>
  <si>
    <t>Otros gastos del buque</t>
  </si>
  <si>
    <t>Otros gastos no actividad pesquera</t>
  </si>
  <si>
    <t>Total sector</t>
  </si>
  <si>
    <t>Cualquier zona</t>
  </si>
  <si>
    <t xml:space="preserve"> Peso vivo (toneladas)</t>
  </si>
  <si>
    <t>Total consumo humano</t>
  </si>
  <si>
    <t>Total consumo no humano</t>
  </si>
  <si>
    <t>ESTRATOS</t>
  </si>
  <si>
    <t>Nº UTA</t>
  </si>
  <si>
    <t>Renta de la Pesca</t>
  </si>
  <si>
    <t>Caladeros UE</t>
  </si>
  <si>
    <t>Nº Buques</t>
  </si>
  <si>
    <t>Eslora Total (promedio)</t>
  </si>
  <si>
    <t>Otros</t>
  </si>
  <si>
    <t>(euros)</t>
  </si>
  <si>
    <t>ARRASTREROS</t>
  </si>
  <si>
    <t>CERQUEROS</t>
  </si>
  <si>
    <t>10-12</t>
  </si>
  <si>
    <t>12-18</t>
  </si>
  <si>
    <t>18-24</t>
  </si>
  <si>
    <t>24-40</t>
  </si>
  <si>
    <t>ANZUELOS</t>
  </si>
  <si>
    <t>00-10</t>
  </si>
  <si>
    <t>REDES DE ENMALLE</t>
  </si>
  <si>
    <t>40 o más</t>
  </si>
  <si>
    <t>Total ATLANTICO NORTE</t>
  </si>
  <si>
    <t>06-12</t>
  </si>
  <si>
    <t>00-06</t>
  </si>
  <si>
    <t>Mediterráneo Aguas Nacionales</t>
  </si>
  <si>
    <t>Total MEDITERRANEO</t>
  </si>
  <si>
    <t>Total OTRAS REGIONES</t>
  </si>
  <si>
    <t>Total Aguas Nacionales</t>
  </si>
  <si>
    <t>Total Aguas No Nacionales</t>
  </si>
  <si>
    <t>* Estratos agrupados por motivos de secreto estadístico</t>
  </si>
  <si>
    <t>Unidad de medida de eslora: metros</t>
  </si>
  <si>
    <t>RASTRAS</t>
  </si>
  <si>
    <t>NASAS</t>
  </si>
  <si>
    <t>21 Atlántico norte occidental</t>
  </si>
  <si>
    <t>27 Atlántico norte oriental</t>
  </si>
  <si>
    <t>31 Atlántico centro occidental</t>
  </si>
  <si>
    <t>34 Atlántico centro oriental</t>
  </si>
  <si>
    <t>37 Mediterráneo</t>
  </si>
  <si>
    <t>41 Atlántico sur occidental</t>
  </si>
  <si>
    <t>47 Atlántico sur oriental</t>
  </si>
  <si>
    <t>51 Índico occidental</t>
  </si>
  <si>
    <t>57 Índico oriental</t>
  </si>
  <si>
    <t>* FAO: Organización de las Naciones Unidas para la Agricultura y la Alimentación</t>
  </si>
  <si>
    <t>Caladero Nacional</t>
  </si>
  <si>
    <t>Caladeros Internacionales</t>
  </si>
  <si>
    <t>Censos de modalidad</t>
  </si>
  <si>
    <t>Se han considerado "operativos" aquellos buques que en la fecha de referencia estaban en la lista tercera y vigentes en el Censo de Flota Pesquera Operativa.</t>
  </si>
  <si>
    <t>ARTES POLIVALENTES</t>
  </si>
  <si>
    <t>ARTES FIJOS POLIVALENTES</t>
  </si>
  <si>
    <t>ARRASTREROS*</t>
  </si>
  <si>
    <t>CERQUEROS*</t>
  </si>
  <si>
    <t>Atl. Norte Aguas Nacionales Cantábrico NW</t>
  </si>
  <si>
    <t>Atl. Norte Aguas Nacionales Golfo de Cádiz</t>
  </si>
  <si>
    <t xml:space="preserve">Atl. Norte Aguas Nacionales </t>
  </si>
  <si>
    <t>Otras Regiones Aguas No Nacionales</t>
  </si>
  <si>
    <t xml:space="preserve"> Dentro del tipo de pesca "Cerco", estan incluidas las siguientes modalidades: Cerco, Cerco Atún Rojo y Atuneros Cerqueros Congeladores</t>
  </si>
  <si>
    <t>MODALIDAD DE PESCA</t>
  </si>
  <si>
    <t>ARRASTRE</t>
  </si>
  <si>
    <t>CERCO</t>
  </si>
  <si>
    <t>ATUNEROS CAÑEROS</t>
  </si>
  <si>
    <t>PALANGRE DE FONDO</t>
  </si>
  <si>
    <t>PALANGRE DE SUPERFICIE</t>
  </si>
  <si>
    <t>RASCO</t>
  </si>
  <si>
    <t>VOLANTA</t>
  </si>
  <si>
    <t>ARTES FIJAS</t>
  </si>
  <si>
    <t>ARTES MENORES</t>
  </si>
  <si>
    <t>Potencia (kW)</t>
  </si>
  <si>
    <t>ANZUELOS*</t>
  </si>
  <si>
    <t>Atl. Norte Aguas Nacionales Islas Canarias</t>
  </si>
  <si>
    <t>ANZUELOS_LLD</t>
  </si>
  <si>
    <t>Atl.Norte Aguas No Nacionales</t>
  </si>
  <si>
    <t>48 Atlántico antártico</t>
  </si>
  <si>
    <t>ATLÁNTICO NORTE</t>
  </si>
  <si>
    <t>MEDITERRÁNEO</t>
  </si>
  <si>
    <t>OTRAS REGIONES</t>
  </si>
  <si>
    <t>TOTAL SECTOR</t>
  </si>
  <si>
    <t>A.Nacionales Cantábrico NW</t>
  </si>
  <si>
    <t>A.Nacionales Golfo Cádiz</t>
  </si>
  <si>
    <t>A.Nacionales Islas Canarias</t>
  </si>
  <si>
    <t>Aguas No Nacionales</t>
  </si>
  <si>
    <t>Total Atlántico Norte</t>
  </si>
  <si>
    <t>Total Mediterráneo</t>
  </si>
  <si>
    <t>Total Otras Regiones</t>
  </si>
  <si>
    <t>Aguas Nacionales</t>
  </si>
  <si>
    <t>Total General</t>
  </si>
  <si>
    <t>Ingresos por Actividad Pesquera</t>
  </si>
  <si>
    <t>Valor Añadido Bruto a precios Básicos</t>
  </si>
  <si>
    <t>Valor Añadido Neto a precios Básicos</t>
  </si>
  <si>
    <t>FUENTE:   Encuesta Económica de Pesca Marítima</t>
  </si>
  <si>
    <t>Rdo. Explotación Neto de Rdos. Excepcionales</t>
  </si>
  <si>
    <t>Resultado de Explotación</t>
  </si>
  <si>
    <t>Resultado Antes de Impuestos</t>
  </si>
  <si>
    <r>
      <t xml:space="preserve">A.PRODUCCIÓN PESQUERA </t>
    </r>
    <r>
      <rPr>
        <b/>
        <vertAlign val="superscript"/>
        <sz val="9"/>
        <rFont val="Ubuntu"/>
        <family val="2"/>
      </rPr>
      <t>(1)</t>
    </r>
  </si>
  <si>
    <r>
      <t xml:space="preserve">B.CONSUMOS INTERMEDIOS </t>
    </r>
    <r>
      <rPr>
        <b/>
        <vertAlign val="superscript"/>
        <sz val="9"/>
        <rFont val="Ubuntu"/>
        <family val="2"/>
      </rPr>
      <t>(2)</t>
    </r>
  </si>
  <si>
    <r>
      <t xml:space="preserve">C = (A-B) VALOR AÑADIDO BRUTO </t>
    </r>
    <r>
      <rPr>
        <b/>
        <vertAlign val="superscript"/>
        <sz val="9"/>
        <rFont val="Ubuntu"/>
        <family val="2"/>
      </rPr>
      <t>(1)</t>
    </r>
  </si>
  <si>
    <r>
      <t xml:space="preserve">E = (C-D) VALOR AÑADIDO NETO </t>
    </r>
    <r>
      <rPr>
        <b/>
        <vertAlign val="superscript"/>
        <sz val="9"/>
        <rFont val="Ubuntu"/>
        <family val="2"/>
      </rPr>
      <t>(1)</t>
    </r>
  </si>
  <si>
    <t>Renta de la Pesca por UTA</t>
  </si>
  <si>
    <t>(1) UTA: Unidad de Trabajo Anual. Equivale a un puesto de trabajo a jornada completa en cómputo anual (considerando una jornada media anual de 1.800 horas)</t>
  </si>
  <si>
    <t>Indicadores económicos</t>
  </si>
  <si>
    <t>Aguas no  nacionales</t>
  </si>
  <si>
    <t>Total sector pesca marítima</t>
  </si>
  <si>
    <t xml:space="preserve">Variación cifra de ingresos por actividad pesquera (%) </t>
  </si>
  <si>
    <t xml:space="preserve">Variación del valor añadido bruto a precios básicos (%) </t>
  </si>
  <si>
    <t>Volumen de ingresos por armador (euros)</t>
  </si>
  <si>
    <t>Volumen de riqueza generado por armador (euros)</t>
  </si>
  <si>
    <t>Productividad por buque (euros)</t>
  </si>
  <si>
    <t>Fuente:   Encuesta Económica de Pesca Marítima</t>
  </si>
  <si>
    <t>Fuente: Encuesta Económica de Pesca Marítima</t>
  </si>
  <si>
    <t xml:space="preserve">  Nota: ANZUELOS_LLD corresponden a palangreros de superficie</t>
  </si>
  <si>
    <t>Fuente: SGACE- Encuesta Económica de Pesca Marítima</t>
  </si>
  <si>
    <t>Fuente:  Encuesta Económica de Pesca Marítima</t>
  </si>
  <si>
    <t>Fuente: Estadísticas de Pesca Marítima</t>
  </si>
  <si>
    <t>Peso vivo (toneladas)</t>
  </si>
  <si>
    <t>Valor 
(miles de euros)</t>
  </si>
  <si>
    <t>Valor
(miles de euros)</t>
  </si>
  <si>
    <t>Zona de Captura FAO*</t>
  </si>
  <si>
    <t>-</t>
  </si>
  <si>
    <t xml:space="preserve"> (GT): Tonelaje Bruto</t>
  </si>
  <si>
    <t xml:space="preserve"> (kW): Kilovatios</t>
  </si>
  <si>
    <t xml:space="preserve"> Unidad de medida de eslora: metros</t>
  </si>
  <si>
    <t>Fuente:</t>
  </si>
  <si>
    <t>Nota:</t>
  </si>
  <si>
    <t>A.Nacionales sin Geoindicador</t>
  </si>
  <si>
    <t>ARTES POLIVALENTES*</t>
  </si>
  <si>
    <t>Atl. Norte Aguas Nacionales sin Geoindicador</t>
  </si>
  <si>
    <t>71 Pacífico Centro Occidental</t>
  </si>
  <si>
    <t>77 Pacífico Centro Oriental</t>
  </si>
  <si>
    <t>81 Pacífico Sur Occidental</t>
  </si>
  <si>
    <t>87Pacífico Sur Oriental</t>
  </si>
  <si>
    <t xml:space="preserve">88 Pacífico Antártico </t>
  </si>
  <si>
    <t>11.1. Macromagnitudes y Cuenta de resultados de gestión y actividad. Año 2022</t>
  </si>
  <si>
    <t>MACROMAGNITUDES (Año 2022). Pesca Marítima (Millones de euros)</t>
  </si>
  <si>
    <t>CUENTA DE RESULTADOS DIRECTOS DE GESTIÓN Y ACTIVIDAD (AÑO 2022). Pesca Marítima (Millones de euros)</t>
  </si>
  <si>
    <t>11.2. Estructura macromagnitudes pesqueras sobre la producción pesquera por caladero. Año 2022</t>
  </si>
  <si>
    <r>
      <t>11.3. Renta de la pesca marítima según UTA</t>
    </r>
    <r>
      <rPr>
        <vertAlign val="superscript"/>
        <sz val="12"/>
        <rFont val="Klinic Slab Book"/>
        <family val="3"/>
      </rPr>
      <t>(1)</t>
    </r>
    <r>
      <rPr>
        <sz val="12"/>
        <rFont val="Klinic Slab Book"/>
        <family val="3"/>
      </rPr>
      <t>. Valor a precios corrientes, 2022</t>
    </r>
  </si>
  <si>
    <t>11.4. Indicadores socioeconómicos del sector pesquero extractivo. Años 2020-2022</t>
  </si>
  <si>
    <t>11.5. Número de buques pesqueros y eslora media, por tipo de pesca y caladero. Año 2022</t>
  </si>
  <si>
    <t>Datos del Censo de Flota Pesquera Operativa a 31 de diciembre de 2022</t>
  </si>
  <si>
    <t>11.6. Número de buques pesqueros y arqueo total, por tipo de pesca y caladero. Año 2022</t>
  </si>
  <si>
    <t>Fuente: Datos del Censo de Flota Pesquera Operativa a 31 de diciembre de 2022</t>
  </si>
  <si>
    <t>11.7. Características técnicas de la flota por comunidad autónoma del puerto base. Año 2022</t>
  </si>
  <si>
    <t>11.8. Peso vivo y valor, por año, conservación, destino y grupo principal (taxonómico) de especies. Años 2020-2022</t>
  </si>
  <si>
    <t>11.9. Totales de peso vivo y valor, por año y zona de captura. Años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</si>
</sst>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_);\(#,##0\)"/>
    <numFmt numFmtId="165" formatCode="#,##0.0"/>
    <numFmt numFmtId="166" formatCode="_-* #,##0.00\ [$€]_-;\-* #,##0.00\ [$€]_-;_-* &quot;-&quot;??\ [$€]_-;_-@_-"/>
    <numFmt numFmtId="167" formatCode="#,##0.0__;\–#,##0.0__;0.0__;@__"/>
    <numFmt numFmtId="168" formatCode="#,##0__;\–#,##0__;0__;@__"/>
    <numFmt numFmtId="169" formatCode="#,##0;\(0.0\)"/>
    <numFmt numFmtId="170" formatCode="#,##0.00__;\–#,##0.00__;0.00__;@__"/>
    <numFmt numFmtId="171" formatCode="#,##0.0000__;\–#,##0.0000__;0.0000__;@__"/>
    <numFmt numFmtId="172" formatCode="#,##0__"/>
    <numFmt numFmtId="173" formatCode="#,##0_ ;\-#,##0\ "/>
    <numFmt numFmtId="174" formatCode="#,##0.00_ ;\-#,##0.00\ "/>
  </numFmts>
  <fonts count="28">
    <font>
      <sz val="10"/>
      <name val="Arial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u/>
      <sz val="7.5"/>
      <color indexed="12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7"/>
      <name val="Arial"/>
      <family val="2"/>
    </font>
    <font>
      <sz val="14"/>
      <name val="Klinic Slab Book"/>
      <family val="3"/>
    </font>
    <font>
      <sz val="12"/>
      <name val="Klinic Slab Book"/>
      <family val="3"/>
    </font>
    <font>
      <b/>
      <sz val="10"/>
      <name val="Ubuntu"/>
      <family val="2"/>
    </font>
    <font>
      <b/>
      <sz val="9"/>
      <name val="Ubuntu"/>
      <family val="2"/>
    </font>
    <font>
      <sz val="9"/>
      <name val="Ubuntu"/>
      <family val="2"/>
    </font>
    <font>
      <b/>
      <sz val="14"/>
      <name val="Klinic Slab Book"/>
      <family val="3"/>
    </font>
    <font>
      <u/>
      <sz val="7.5"/>
      <color indexed="12"/>
      <name val="Klinic Slab Book"/>
      <family val="3"/>
    </font>
    <font>
      <sz val="10"/>
      <name val="Klinic Slab Book"/>
      <family val="3"/>
    </font>
    <font>
      <sz val="10"/>
      <name val="Ubuntu"/>
      <family val="2"/>
    </font>
    <font>
      <b/>
      <vertAlign val="superscript"/>
      <sz val="9"/>
      <name val="Ubuntu"/>
      <family val="2"/>
    </font>
    <font>
      <u/>
      <sz val="14"/>
      <color indexed="12"/>
      <name val="Klinic Slab Book"/>
      <family val="3"/>
    </font>
    <font>
      <vertAlign val="superscript"/>
      <sz val="12"/>
      <name val="Klinic Slab Book"/>
      <family val="3"/>
    </font>
    <font>
      <u/>
      <sz val="12"/>
      <color indexed="12"/>
      <name val="Klinic Slab Book"/>
      <family val="3"/>
    </font>
    <font>
      <sz val="16"/>
      <name val="Klinic Slab Book"/>
      <family val="3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BDD7EE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/>
      <top style="medium">
        <color rgb="FF9BC2E6"/>
      </top>
      <bottom/>
      <diagonal/>
    </border>
    <border>
      <left/>
      <right style="thin">
        <color rgb="FFBDD7EE"/>
      </right>
      <top/>
      <bottom/>
      <diagonal/>
    </border>
    <border>
      <left style="thin">
        <color rgb="FFBDD7EE"/>
      </left>
      <right style="thin">
        <color rgb="FFBDD7EE"/>
      </right>
      <top/>
      <bottom/>
      <diagonal/>
    </border>
    <border>
      <left style="thin">
        <color rgb="FFBDD7EE"/>
      </left>
      <right/>
      <top/>
      <bottom/>
      <diagonal/>
    </border>
    <border>
      <left/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/>
      <top/>
      <bottom style="medium">
        <color rgb="FF9BC2E6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rgb="FF9BC2E6"/>
      </top>
      <bottom/>
      <diagonal/>
    </border>
    <border>
      <left/>
      <right/>
      <top/>
      <bottom style="medium">
        <color rgb="FF9BC2E6"/>
      </bottom>
      <diagonal/>
    </border>
    <border>
      <left style="thin">
        <color theme="0"/>
      </left>
      <right/>
      <top style="medium">
        <color rgb="FF9BC2E6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medium">
        <color rgb="FF9BC2E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/>
      <right style="thin">
        <color theme="0"/>
      </right>
      <top style="medium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9BC2E6"/>
      </bottom>
      <diagonal/>
    </border>
    <border>
      <left style="thin">
        <color theme="0"/>
      </left>
      <right/>
      <top style="medium">
        <color theme="0"/>
      </top>
      <bottom style="medium">
        <color rgb="FF9BC2E6"/>
      </bottom>
      <diagonal/>
    </border>
    <border>
      <left/>
      <right/>
      <top style="medium">
        <color rgb="FF9BC2E6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C2E6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/>
      <top style="medium">
        <color rgb="FF9BC2E6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rgb="FFBDD7EE"/>
      </left>
      <right style="thin">
        <color rgb="FFBDD7EE"/>
      </right>
      <top/>
      <bottom style="medium">
        <color rgb="FFBDD7EE"/>
      </bottom>
      <diagonal/>
    </border>
    <border>
      <left/>
      <right style="thin">
        <color rgb="FFBDD7EE"/>
      </right>
      <top/>
      <bottom style="medium">
        <color rgb="FFBDD7EE"/>
      </bottom>
      <diagonal/>
    </border>
    <border>
      <left/>
      <right/>
      <top/>
      <bottom style="medium">
        <color rgb="FFBDD7EE"/>
      </bottom>
      <diagonal/>
    </border>
  </borders>
  <cellStyleXfs count="17">
    <xf numFmtId="166" fontId="0" fillId="0" borderId="0"/>
    <xf numFmtId="166" fontId="1" fillId="0" borderId="0" applyFont="0" applyFill="0" applyBorder="0" applyAlignment="0" applyProtection="0"/>
    <xf numFmtId="166" fontId="7" fillId="0" borderId="0" applyNumberFormat="0" applyFill="0" applyBorder="0" applyAlignment="0" applyProtection="0">
      <alignment vertical="top"/>
      <protection locked="0"/>
    </xf>
    <xf numFmtId="166" fontId="3" fillId="0" borderId="0"/>
    <xf numFmtId="166" fontId="2" fillId="0" borderId="0"/>
    <xf numFmtId="166" fontId="2" fillId="0" borderId="0"/>
    <xf numFmtId="166" fontId="2" fillId="0" borderId="0"/>
    <xf numFmtId="164" fontId="2" fillId="0" borderId="0"/>
    <xf numFmtId="169" fontId="3" fillId="0" borderId="1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6" fontId="1" fillId="0" borderId="0"/>
    <xf numFmtId="169" fontId="1" fillId="0" borderId="1">
      <alignment horizontal="right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47">
    <xf numFmtId="166" fontId="0" fillId="0" borderId="0" xfId="0"/>
    <xf numFmtId="164" fontId="4" fillId="0" borderId="0" xfId="7" applyFont="1"/>
    <xf numFmtId="166" fontId="4" fillId="2" borderId="0" xfId="0" applyFont="1" applyFill="1"/>
    <xf numFmtId="166" fontId="9" fillId="2" borderId="0" xfId="0" applyFont="1" applyFill="1"/>
    <xf numFmtId="166" fontId="10" fillId="2" borderId="0" xfId="0" applyFont="1" applyFill="1"/>
    <xf numFmtId="166" fontId="1" fillId="2" borderId="0" xfId="0" applyFont="1" applyFill="1"/>
    <xf numFmtId="166" fontId="0" fillId="2" borderId="0" xfId="0" applyFill="1"/>
    <xf numFmtId="164" fontId="1" fillId="0" borderId="0" xfId="7" applyFont="1"/>
    <xf numFmtId="165" fontId="4" fillId="2" borderId="0" xfId="0" applyNumberFormat="1" applyFont="1" applyFill="1"/>
    <xf numFmtId="164" fontId="7" fillId="0" borderId="0" xfId="2" applyNumberFormat="1" applyAlignment="1" applyProtection="1">
      <alignment horizontal="center"/>
    </xf>
    <xf numFmtId="166" fontId="10" fillId="2" borderId="0" xfId="0" applyFont="1" applyFill="1" applyAlignment="1">
      <alignment vertical="center"/>
    </xf>
    <xf numFmtId="166" fontId="0" fillId="2" borderId="0" xfId="0" applyFill="1" applyAlignment="1">
      <alignment vertical="center"/>
    </xf>
    <xf numFmtId="3" fontId="1" fillId="2" borderId="0" xfId="0" applyNumberFormat="1" applyFont="1" applyFill="1"/>
    <xf numFmtId="165" fontId="1" fillId="2" borderId="0" xfId="0" applyNumberFormat="1" applyFont="1" applyFill="1"/>
    <xf numFmtId="4" fontId="1" fillId="2" borderId="0" xfId="0" applyNumberFormat="1" applyFont="1" applyFill="1"/>
    <xf numFmtId="0" fontId="11" fillId="0" borderId="0" xfId="11" applyFont="1" applyAlignment="1">
      <alignment vertical="center"/>
    </xf>
    <xf numFmtId="166" fontId="17" fillId="4" borderId="0" xfId="0" applyFont="1" applyFill="1" applyAlignment="1">
      <alignment vertical="center"/>
    </xf>
    <xf numFmtId="166" fontId="16" fillId="4" borderId="0" xfId="0" applyFont="1" applyFill="1"/>
    <xf numFmtId="0" fontId="17" fillId="4" borderId="0" xfId="11" applyFont="1" applyFill="1" applyAlignment="1">
      <alignment vertical="center"/>
    </xf>
    <xf numFmtId="166" fontId="17" fillId="4" borderId="0" xfId="0" applyFont="1" applyFill="1"/>
    <xf numFmtId="166" fontId="10" fillId="4" borderId="0" xfId="0" applyFont="1" applyFill="1"/>
    <xf numFmtId="166" fontId="1" fillId="4" borderId="0" xfId="0" applyFont="1" applyFill="1"/>
    <xf numFmtId="0" fontId="16" fillId="3" borderId="0" xfId="11" applyFont="1" applyFill="1" applyAlignment="1">
      <alignment vertical="center"/>
    </xf>
    <xf numFmtId="0" fontId="16" fillId="3" borderId="0" xfId="11" applyFont="1" applyFill="1" applyAlignment="1">
      <alignment vertical="center" wrapText="1"/>
    </xf>
    <xf numFmtId="0" fontId="15" fillId="5" borderId="3" xfId="11" applyFont="1" applyFill="1" applyBorder="1" applyAlignment="1">
      <alignment horizontal="center" vertical="center" wrapText="1"/>
    </xf>
    <xf numFmtId="0" fontId="15" fillId="5" borderId="4" xfId="11" applyFont="1" applyFill="1" applyBorder="1" applyAlignment="1">
      <alignment horizontal="center" vertical="center" wrapText="1"/>
    </xf>
    <xf numFmtId="0" fontId="16" fillId="3" borderId="5" xfId="11" applyFont="1" applyFill="1" applyBorder="1" applyAlignment="1">
      <alignment horizontal="center" vertical="center" wrapText="1"/>
    </xf>
    <xf numFmtId="4" fontId="17" fillId="4" borderId="6" xfId="11" applyNumberFormat="1" applyFont="1" applyFill="1" applyBorder="1" applyAlignment="1">
      <alignment horizontal="center" vertical="center"/>
    </xf>
    <xf numFmtId="4" fontId="17" fillId="3" borderId="6" xfId="11" applyNumberFormat="1" applyFont="1" applyFill="1" applyBorder="1" applyAlignment="1">
      <alignment horizontal="center" vertical="center"/>
    </xf>
    <xf numFmtId="4" fontId="17" fillId="3" borderId="7" xfId="11" applyNumberFormat="1" applyFont="1" applyFill="1" applyBorder="1" applyAlignment="1">
      <alignment horizontal="center" vertical="center"/>
    </xf>
    <xf numFmtId="0" fontId="16" fillId="3" borderId="8" xfId="11" applyFont="1" applyFill="1" applyBorder="1" applyAlignment="1">
      <alignment horizontal="center" vertical="center" wrapText="1"/>
    </xf>
    <xf numFmtId="4" fontId="17" fillId="4" borderId="9" xfId="11" applyNumberFormat="1" applyFont="1" applyFill="1" applyBorder="1" applyAlignment="1">
      <alignment horizontal="center" vertical="center"/>
    </xf>
    <xf numFmtId="4" fontId="17" fillId="3" borderId="9" xfId="11" applyNumberFormat="1" applyFont="1" applyFill="1" applyBorder="1" applyAlignment="1">
      <alignment horizontal="center" vertical="center"/>
    </xf>
    <xf numFmtId="4" fontId="17" fillId="3" borderId="10" xfId="11" applyNumberFormat="1" applyFont="1" applyFill="1" applyBorder="1" applyAlignment="1">
      <alignment horizontal="center" vertical="center"/>
    </xf>
    <xf numFmtId="0" fontId="16" fillId="3" borderId="11" xfId="11" applyFont="1" applyFill="1" applyBorder="1" applyAlignment="1">
      <alignment horizontal="center" vertical="center" wrapText="1"/>
    </xf>
    <xf numFmtId="4" fontId="17" fillId="4" borderId="12" xfId="11" applyNumberFormat="1" applyFont="1" applyFill="1" applyBorder="1" applyAlignment="1">
      <alignment horizontal="center" vertical="center"/>
    </xf>
    <xf numFmtId="4" fontId="17" fillId="3" borderId="12" xfId="11" applyNumberFormat="1" applyFont="1" applyFill="1" applyBorder="1" applyAlignment="1">
      <alignment horizontal="center" vertical="center"/>
    </xf>
    <xf numFmtId="4" fontId="17" fillId="3" borderId="13" xfId="11" applyNumberFormat="1" applyFont="1" applyFill="1" applyBorder="1" applyAlignment="1">
      <alignment horizontal="center" vertical="center"/>
    </xf>
    <xf numFmtId="164" fontId="6" fillId="0" borderId="0" xfId="7" applyFont="1" applyAlignment="1">
      <alignment horizontal="center"/>
    </xf>
    <xf numFmtId="166" fontId="10" fillId="6" borderId="0" xfId="0" applyFont="1" applyFill="1" applyAlignment="1">
      <alignment vertical="center"/>
    </xf>
    <xf numFmtId="166" fontId="10" fillId="6" borderId="14" xfId="0" applyFont="1" applyFill="1" applyBorder="1" applyAlignment="1">
      <alignment vertical="center"/>
    </xf>
    <xf numFmtId="166" fontId="19" fillId="2" borderId="0" xfId="2" applyFont="1" applyFill="1" applyBorder="1" applyAlignment="1" applyProtection="1"/>
    <xf numFmtId="166" fontId="20" fillId="2" borderId="0" xfId="0" applyFont="1" applyFill="1"/>
    <xf numFmtId="166" fontId="16" fillId="2" borderId="5" xfId="0" applyFont="1" applyFill="1" applyBorder="1"/>
    <xf numFmtId="167" fontId="16" fillId="2" borderId="6" xfId="0" applyNumberFormat="1" applyFont="1" applyFill="1" applyBorder="1" applyAlignment="1">
      <alignment horizontal="right"/>
    </xf>
    <xf numFmtId="166" fontId="17" fillId="2" borderId="8" xfId="0" applyFont="1" applyFill="1" applyBorder="1" applyAlignment="1">
      <alignment horizontal="left"/>
    </xf>
    <xf numFmtId="167" fontId="17" fillId="2" borderId="9" xfId="0" applyNumberFormat="1" applyFont="1" applyFill="1" applyBorder="1" applyAlignment="1">
      <alignment horizontal="right"/>
    </xf>
    <xf numFmtId="166" fontId="16" fillId="2" borderId="8" xfId="0" applyFont="1" applyFill="1" applyBorder="1"/>
    <xf numFmtId="167" fontId="16" fillId="2" borderId="9" xfId="0" applyNumberFormat="1" applyFont="1" applyFill="1" applyBorder="1" applyAlignment="1">
      <alignment horizontal="right"/>
    </xf>
    <xf numFmtId="166" fontId="17" fillId="2" borderId="8" xfId="0" applyFont="1" applyFill="1" applyBorder="1"/>
    <xf numFmtId="166" fontId="17" fillId="0" borderId="0" xfId="0" applyFont="1"/>
    <xf numFmtId="166" fontId="17" fillId="2" borderId="0" xfId="0" quotePrefix="1" applyFont="1" applyFill="1"/>
    <xf numFmtId="166" fontId="15" fillId="6" borderId="18" xfId="0" applyFont="1" applyFill="1" applyBorder="1" applyAlignment="1">
      <alignment horizontal="center" vertical="center"/>
    </xf>
    <xf numFmtId="166" fontId="15" fillId="6" borderId="20" xfId="0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vertical="center"/>
    </xf>
    <xf numFmtId="166" fontId="9" fillId="4" borderId="0" xfId="0" applyFont="1" applyFill="1"/>
    <xf numFmtId="3" fontId="1" fillId="4" borderId="0" xfId="0" applyNumberFormat="1" applyFont="1" applyFill="1"/>
    <xf numFmtId="166" fontId="1" fillId="4" borderId="0" xfId="6" applyFont="1" applyFill="1"/>
    <xf numFmtId="0" fontId="17" fillId="4" borderId="0" xfId="11" applyFont="1" applyFill="1"/>
    <xf numFmtId="166" fontId="15" fillId="6" borderId="22" xfId="0" applyFont="1" applyFill="1" applyBorder="1" applyAlignment="1">
      <alignment horizontal="center" vertical="center"/>
    </xf>
    <xf numFmtId="166" fontId="15" fillId="6" borderId="22" xfId="0" applyFont="1" applyFill="1" applyBorder="1" applyAlignment="1">
      <alignment horizontal="center" vertical="center" wrapText="1"/>
    </xf>
    <xf numFmtId="166" fontId="15" fillId="6" borderId="23" xfId="0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/>
    </xf>
    <xf numFmtId="3" fontId="17" fillId="4" borderId="9" xfId="0" applyNumberFormat="1" applyFont="1" applyFill="1" applyBorder="1"/>
    <xf numFmtId="3" fontId="17" fillId="4" borderId="10" xfId="0" applyNumberFormat="1" applyFont="1" applyFill="1" applyBorder="1"/>
    <xf numFmtId="166" fontId="16" fillId="4" borderId="8" xfId="0" applyFont="1" applyFill="1" applyBorder="1" applyAlignment="1">
      <alignment horizontal="left"/>
    </xf>
    <xf numFmtId="49" fontId="16" fillId="4" borderId="9" xfId="0" applyNumberFormat="1" applyFont="1" applyFill="1" applyBorder="1" applyAlignment="1">
      <alignment horizontal="center"/>
    </xf>
    <xf numFmtId="3" fontId="16" fillId="4" borderId="9" xfId="0" applyNumberFormat="1" applyFont="1" applyFill="1" applyBorder="1"/>
    <xf numFmtId="3" fontId="16" fillId="4" borderId="10" xfId="0" applyNumberFormat="1" applyFont="1" applyFill="1" applyBorder="1"/>
    <xf numFmtId="3" fontId="17" fillId="4" borderId="8" xfId="0" applyNumberFormat="1" applyFont="1" applyFill="1" applyBorder="1" applyAlignment="1">
      <alignment horizontal="left"/>
    </xf>
    <xf numFmtId="166" fontId="17" fillId="4" borderId="8" xfId="0" applyFont="1" applyFill="1" applyBorder="1" applyAlignment="1">
      <alignment horizontal="left"/>
    </xf>
    <xf numFmtId="166" fontId="6" fillId="2" borderId="0" xfId="0" applyFont="1" applyFill="1"/>
    <xf numFmtId="166" fontId="13" fillId="2" borderId="0" xfId="0" applyFont="1" applyFill="1"/>
    <xf numFmtId="166" fontId="16" fillId="6" borderId="24" xfId="0" applyFont="1" applyFill="1" applyBorder="1" applyAlignment="1">
      <alignment horizontal="left"/>
    </xf>
    <xf numFmtId="166" fontId="17" fillId="6" borderId="24" xfId="0" applyFont="1" applyFill="1" applyBorder="1" applyAlignment="1">
      <alignment horizontal="center"/>
    </xf>
    <xf numFmtId="3" fontId="16" fillId="6" borderId="24" xfId="0" applyNumberFormat="1" applyFont="1" applyFill="1" applyBorder="1"/>
    <xf numFmtId="166" fontId="1" fillId="2" borderId="0" xfId="12" applyFill="1"/>
    <xf numFmtId="166" fontId="10" fillId="2" borderId="0" xfId="12" applyFont="1" applyFill="1"/>
    <xf numFmtId="166" fontId="10" fillId="2" borderId="0" xfId="12" applyFont="1" applyFill="1" applyAlignment="1">
      <alignment vertical="center"/>
    </xf>
    <xf numFmtId="166" fontId="9" fillId="2" borderId="0" xfId="12" applyFont="1" applyFill="1"/>
    <xf numFmtId="166" fontId="20" fillId="2" borderId="0" xfId="12" applyFont="1" applyFill="1"/>
    <xf numFmtId="166" fontId="17" fillId="0" borderId="0" xfId="12" applyFont="1" applyAlignment="1">
      <alignment vertical="center"/>
    </xf>
    <xf numFmtId="166" fontId="17" fillId="2" borderId="0" xfId="12" applyFont="1" applyFill="1"/>
    <xf numFmtId="166" fontId="17" fillId="2" borderId="5" xfId="12" applyFont="1" applyFill="1" applyBorder="1"/>
    <xf numFmtId="170" fontId="17" fillId="2" borderId="7" xfId="12" applyNumberFormat="1" applyFont="1" applyFill="1" applyBorder="1" applyAlignment="1">
      <alignment horizontal="right"/>
    </xf>
    <xf numFmtId="166" fontId="17" fillId="2" borderId="8" xfId="12" applyFont="1" applyFill="1" applyBorder="1"/>
    <xf numFmtId="170" fontId="17" fillId="2" borderId="9" xfId="12" applyNumberFormat="1" applyFont="1" applyFill="1" applyBorder="1" applyAlignment="1">
      <alignment horizontal="right"/>
    </xf>
    <xf numFmtId="170" fontId="17" fillId="2" borderId="10" xfId="12" applyNumberFormat="1" applyFont="1" applyFill="1" applyBorder="1" applyAlignment="1">
      <alignment horizontal="right"/>
    </xf>
    <xf numFmtId="166" fontId="17" fillId="2" borderId="11" xfId="12" applyFont="1" applyFill="1" applyBorder="1"/>
    <xf numFmtId="170" fontId="17" fillId="2" borderId="12" xfId="12" applyNumberFormat="1" applyFont="1" applyFill="1" applyBorder="1" applyAlignment="1">
      <alignment horizontal="right"/>
    </xf>
    <xf numFmtId="170" fontId="17" fillId="2" borderId="13" xfId="12" applyNumberFormat="1" applyFont="1" applyFill="1" applyBorder="1" applyAlignment="1">
      <alignment horizontal="right"/>
    </xf>
    <xf numFmtId="1" fontId="15" fillId="6" borderId="20" xfId="12" applyNumberFormat="1" applyFont="1" applyFill="1" applyBorder="1" applyAlignment="1">
      <alignment horizontal="center" vertical="center"/>
    </xf>
    <xf numFmtId="1" fontId="15" fillId="6" borderId="18" xfId="12" applyNumberFormat="1" applyFont="1" applyFill="1" applyBorder="1" applyAlignment="1">
      <alignment horizontal="center" vertical="center"/>
    </xf>
    <xf numFmtId="166" fontId="1" fillId="0" borderId="0" xfId="12"/>
    <xf numFmtId="166" fontId="1" fillId="2" borderId="0" xfId="12" applyFill="1" applyAlignment="1">
      <alignment vertical="center"/>
    </xf>
    <xf numFmtId="166" fontId="1" fillId="2" borderId="0" xfId="12" applyFill="1" applyAlignment="1">
      <alignment horizontal="center"/>
    </xf>
    <xf numFmtId="166" fontId="17" fillId="0" borderId="0" xfId="12" applyFont="1" applyAlignment="1">
      <alignment horizontal="right"/>
    </xf>
    <xf numFmtId="164" fontId="17" fillId="0" borderId="0" xfId="7" applyFont="1"/>
    <xf numFmtId="0" fontId="17" fillId="0" borderId="0" xfId="11" applyFont="1" applyAlignment="1">
      <alignment vertical="center"/>
    </xf>
    <xf numFmtId="166" fontId="17" fillId="0" borderId="0" xfId="12" applyFont="1"/>
    <xf numFmtId="166" fontId="15" fillId="6" borderId="27" xfId="12" applyFont="1" applyFill="1" applyBorder="1" applyAlignment="1">
      <alignment horizontal="center" vertical="center" wrapText="1"/>
    </xf>
    <xf numFmtId="166" fontId="15" fillId="6" borderId="20" xfId="12" applyFont="1" applyFill="1" applyBorder="1" applyAlignment="1">
      <alignment horizontal="center" vertical="center" wrapText="1"/>
    </xf>
    <xf numFmtId="0" fontId="15" fillId="6" borderId="20" xfId="11" applyFont="1" applyFill="1" applyBorder="1" applyAlignment="1">
      <alignment horizontal="center" vertical="center" wrapText="1"/>
    </xf>
    <xf numFmtId="0" fontId="15" fillId="6" borderId="18" xfId="11" applyFont="1" applyFill="1" applyBorder="1" applyAlignment="1">
      <alignment horizontal="center" vertical="center" wrapText="1"/>
    </xf>
    <xf numFmtId="3" fontId="17" fillId="4" borderId="6" xfId="11" applyNumberFormat="1" applyFont="1" applyFill="1" applyBorder="1" applyAlignment="1">
      <alignment horizontal="right"/>
    </xf>
    <xf numFmtId="4" fontId="17" fillId="4" borderId="6" xfId="11" applyNumberFormat="1" applyFont="1" applyFill="1" applyBorder="1" applyAlignment="1">
      <alignment horizontal="right"/>
    </xf>
    <xf numFmtId="4" fontId="17" fillId="4" borderId="9" xfId="11" quotePrefix="1" applyNumberFormat="1" applyFont="1" applyFill="1" applyBorder="1" applyAlignment="1">
      <alignment horizontal="right"/>
    </xf>
    <xf numFmtId="4" fontId="17" fillId="4" borderId="7" xfId="11" applyNumberFormat="1" applyFont="1" applyFill="1" applyBorder="1" applyAlignment="1">
      <alignment horizontal="right"/>
    </xf>
    <xf numFmtId="166" fontId="17" fillId="4" borderId="9" xfId="12" applyFont="1" applyFill="1" applyBorder="1"/>
    <xf numFmtId="3" fontId="17" fillId="4" borderId="9" xfId="11" applyNumberFormat="1" applyFont="1" applyFill="1" applyBorder="1" applyAlignment="1">
      <alignment horizontal="right"/>
    </xf>
    <xf numFmtId="4" fontId="17" fillId="4" borderId="9" xfId="11" applyNumberFormat="1" applyFont="1" applyFill="1" applyBorder="1" applyAlignment="1">
      <alignment horizontal="right"/>
    </xf>
    <xf numFmtId="4" fontId="17" fillId="4" borderId="10" xfId="11" applyNumberFormat="1" applyFont="1" applyFill="1" applyBorder="1" applyAlignment="1">
      <alignment horizontal="right"/>
    </xf>
    <xf numFmtId="166" fontId="16" fillId="4" borderId="9" xfId="12" applyFont="1" applyFill="1" applyBorder="1" applyAlignment="1">
      <alignment horizontal="left"/>
    </xf>
    <xf numFmtId="3" fontId="16" fillId="4" borderId="9" xfId="11" applyNumberFormat="1" applyFont="1" applyFill="1" applyBorder="1" applyAlignment="1">
      <alignment horizontal="right"/>
    </xf>
    <xf numFmtId="4" fontId="16" fillId="4" borderId="9" xfId="11" applyNumberFormat="1" applyFont="1" applyFill="1" applyBorder="1" applyAlignment="1">
      <alignment horizontal="right"/>
    </xf>
    <xf numFmtId="4" fontId="16" fillId="4" borderId="10" xfId="11" applyNumberFormat="1" applyFont="1" applyFill="1" applyBorder="1" applyAlignment="1">
      <alignment horizontal="right"/>
    </xf>
    <xf numFmtId="166" fontId="16" fillId="4" borderId="12" xfId="12" applyFont="1" applyFill="1" applyBorder="1" applyAlignment="1">
      <alignment horizontal="left"/>
    </xf>
    <xf numFmtId="3" fontId="16" fillId="4" borderId="12" xfId="11" applyNumberFormat="1" applyFont="1" applyFill="1" applyBorder="1" applyAlignment="1">
      <alignment horizontal="right"/>
    </xf>
    <xf numFmtId="4" fontId="16" fillId="4" borderId="12" xfId="11" applyNumberFormat="1" applyFont="1" applyFill="1" applyBorder="1" applyAlignment="1">
      <alignment horizontal="right"/>
    </xf>
    <xf numFmtId="4" fontId="16" fillId="4" borderId="13" xfId="11" applyNumberFormat="1" applyFont="1" applyFill="1" applyBorder="1" applyAlignment="1">
      <alignment horizontal="right"/>
    </xf>
    <xf numFmtId="3" fontId="16" fillId="6" borderId="31" xfId="11" applyNumberFormat="1" applyFont="1" applyFill="1" applyBorder="1" applyAlignment="1">
      <alignment horizontal="right"/>
    </xf>
    <xf numFmtId="4" fontId="16" fillId="6" borderId="31" xfId="11" applyNumberFormat="1" applyFont="1" applyFill="1" applyBorder="1" applyAlignment="1">
      <alignment horizontal="right"/>
    </xf>
    <xf numFmtId="4" fontId="16" fillId="6" borderId="32" xfId="11" applyNumberFormat="1" applyFont="1" applyFill="1" applyBorder="1" applyAlignment="1">
      <alignment horizontal="right"/>
    </xf>
    <xf numFmtId="164" fontId="25" fillId="0" borderId="0" xfId="2" applyNumberFormat="1" applyFont="1" applyAlignment="1" applyProtection="1">
      <alignment horizontal="center"/>
    </xf>
    <xf numFmtId="164" fontId="14" fillId="0" borderId="0" xfId="7" applyFont="1"/>
    <xf numFmtId="164" fontId="14" fillId="0" borderId="0" xfId="7" applyFont="1" applyAlignment="1">
      <alignment horizontal="center"/>
    </xf>
    <xf numFmtId="3" fontId="16" fillId="6" borderId="31" xfId="11" applyNumberFormat="1" applyFont="1" applyFill="1" applyBorder="1" applyAlignment="1">
      <alignment horizontal="right" vertical="center"/>
    </xf>
    <xf numFmtId="4" fontId="16" fillId="6" borderId="31" xfId="11" applyNumberFormat="1" applyFont="1" applyFill="1" applyBorder="1" applyAlignment="1">
      <alignment horizontal="right" vertical="center"/>
    </xf>
    <xf numFmtId="4" fontId="16" fillId="6" borderId="32" xfId="11" applyNumberFormat="1" applyFont="1" applyFill="1" applyBorder="1" applyAlignment="1">
      <alignment horizontal="right" vertical="center"/>
    </xf>
    <xf numFmtId="166" fontId="1" fillId="0" borderId="0" xfId="12" applyAlignment="1">
      <alignment horizontal="left"/>
    </xf>
    <xf numFmtId="172" fontId="1" fillId="0" borderId="0" xfId="12" applyNumberFormat="1"/>
    <xf numFmtId="166" fontId="16" fillId="6" borderId="30" xfId="5" applyFont="1" applyFill="1" applyBorder="1" applyAlignment="1">
      <alignment vertical="center"/>
    </xf>
    <xf numFmtId="168" fontId="16" fillId="6" borderId="31" xfId="12" applyNumberFormat="1" applyFont="1" applyFill="1" applyBorder="1" applyAlignment="1">
      <alignment vertical="center"/>
    </xf>
    <xf numFmtId="170" fontId="16" fillId="6" borderId="32" xfId="12" applyNumberFormat="1" applyFont="1" applyFill="1" applyBorder="1" applyAlignment="1">
      <alignment vertical="center"/>
    </xf>
    <xf numFmtId="166" fontId="17" fillId="0" borderId="0" xfId="12" applyFont="1" applyAlignment="1">
      <alignment horizontal="left"/>
    </xf>
    <xf numFmtId="166" fontId="15" fillId="6" borderId="21" xfId="5" applyFont="1" applyFill="1" applyBorder="1" applyAlignment="1">
      <alignment horizontal="center" vertical="center"/>
    </xf>
    <xf numFmtId="166" fontId="15" fillId="6" borderId="22" xfId="5" applyFont="1" applyFill="1" applyBorder="1" applyAlignment="1">
      <alignment horizontal="center" vertical="center"/>
    </xf>
    <xf numFmtId="166" fontId="15" fillId="6" borderId="23" xfId="5" applyFont="1" applyFill="1" applyBorder="1" applyAlignment="1">
      <alignment horizontal="center" vertical="center"/>
    </xf>
    <xf numFmtId="166" fontId="17" fillId="0" borderId="5" xfId="4" applyFont="1" applyBorder="1"/>
    <xf numFmtId="172" fontId="17" fillId="0" borderId="6" xfId="12" applyNumberFormat="1" applyFont="1" applyBorder="1" applyAlignment="1">
      <alignment horizontal="right"/>
    </xf>
    <xf numFmtId="168" fontId="17" fillId="2" borderId="6" xfId="12" applyNumberFormat="1" applyFont="1" applyFill="1" applyBorder="1" applyAlignment="1">
      <alignment horizontal="right"/>
    </xf>
    <xf numFmtId="166" fontId="17" fillId="0" borderId="8" xfId="4" applyFont="1" applyBorder="1"/>
    <xf numFmtId="168" fontId="17" fillId="2" borderId="9" xfId="12" applyNumberFormat="1" applyFont="1" applyFill="1" applyBorder="1" applyAlignment="1">
      <alignment horizontal="right"/>
    </xf>
    <xf numFmtId="166" fontId="16" fillId="0" borderId="11" xfId="4" applyFont="1" applyBorder="1"/>
    <xf numFmtId="168" fontId="17" fillId="2" borderId="12" xfId="12" applyNumberFormat="1" applyFont="1" applyFill="1" applyBorder="1" applyAlignment="1">
      <alignment horizontal="right"/>
    </xf>
    <xf numFmtId="171" fontId="17" fillId="2" borderId="12" xfId="12" applyNumberFormat="1" applyFont="1" applyFill="1" applyBorder="1" applyAlignment="1">
      <alignment horizontal="right"/>
    </xf>
    <xf numFmtId="166" fontId="17" fillId="2" borderId="0" xfId="12" applyFont="1" applyFill="1" applyAlignment="1">
      <alignment horizontal="left" vertical="center"/>
    </xf>
    <xf numFmtId="166" fontId="17" fillId="2" borderId="0" xfId="12" applyFont="1" applyFill="1" applyAlignment="1">
      <alignment horizontal="center"/>
    </xf>
    <xf numFmtId="166" fontId="15" fillId="6" borderId="18" xfId="12" applyFont="1" applyFill="1" applyBorder="1" applyAlignment="1">
      <alignment horizontal="center" vertical="center" wrapText="1"/>
    </xf>
    <xf numFmtId="166" fontId="17" fillId="2" borderId="9" xfId="12" applyFont="1" applyFill="1" applyBorder="1" applyAlignment="1">
      <alignment horizontal="left" vertical="center" wrapText="1"/>
    </xf>
    <xf numFmtId="168" fontId="17" fillId="2" borderId="10" xfId="12" applyNumberFormat="1" applyFont="1" applyFill="1" applyBorder="1" applyAlignment="1">
      <alignment horizontal="right"/>
    </xf>
    <xf numFmtId="166" fontId="16" fillId="2" borderId="9" xfId="12" applyFont="1" applyFill="1" applyBorder="1" applyAlignment="1">
      <alignment horizontal="left" vertical="center" wrapText="1"/>
    </xf>
    <xf numFmtId="168" fontId="16" fillId="2" borderId="9" xfId="12" applyNumberFormat="1" applyFont="1" applyFill="1" applyBorder="1" applyAlignment="1">
      <alignment horizontal="right"/>
    </xf>
    <xf numFmtId="168" fontId="16" fillId="2" borderId="10" xfId="12" applyNumberFormat="1" applyFont="1" applyFill="1" applyBorder="1" applyAlignment="1">
      <alignment horizontal="right"/>
    </xf>
    <xf numFmtId="168" fontId="16" fillId="2" borderId="12" xfId="12" applyNumberFormat="1" applyFont="1" applyFill="1" applyBorder="1" applyAlignment="1">
      <alignment horizontal="right"/>
    </xf>
    <xf numFmtId="168" fontId="16" fillId="2" borderId="13" xfId="12" applyNumberFormat="1" applyFont="1" applyFill="1" applyBorder="1" applyAlignment="1">
      <alignment horizontal="right"/>
    </xf>
    <xf numFmtId="168" fontId="16" fillId="6" borderId="31" xfId="12" applyNumberFormat="1" applyFont="1" applyFill="1" applyBorder="1" applyAlignment="1">
      <alignment horizontal="right" vertical="center"/>
    </xf>
    <xf numFmtId="168" fontId="16" fillId="6" borderId="32" xfId="12" applyNumberFormat="1" applyFont="1" applyFill="1" applyBorder="1" applyAlignment="1">
      <alignment horizontal="right" vertical="center"/>
    </xf>
    <xf numFmtId="3" fontId="16" fillId="2" borderId="11" xfId="12" applyNumberFormat="1" applyFont="1" applyFill="1" applyBorder="1" applyAlignment="1">
      <alignment vertical="center" wrapText="1"/>
    </xf>
    <xf numFmtId="3" fontId="16" fillId="2" borderId="12" xfId="12" applyNumberFormat="1" applyFont="1" applyFill="1" applyBorder="1" applyAlignment="1">
      <alignment vertical="center" wrapText="1"/>
    </xf>
    <xf numFmtId="3" fontId="16" fillId="2" borderId="9" xfId="12" applyNumberFormat="1" applyFont="1" applyFill="1" applyBorder="1" applyAlignment="1">
      <alignment vertical="center" wrapText="1"/>
    </xf>
    <xf numFmtId="3" fontId="16" fillId="2" borderId="8" xfId="12" applyNumberFormat="1" applyFont="1" applyFill="1" applyBorder="1" applyAlignment="1">
      <alignment vertical="center" wrapText="1"/>
    </xf>
    <xf numFmtId="166" fontId="14" fillId="2" borderId="0" xfId="12" applyFont="1" applyFill="1"/>
    <xf numFmtId="166" fontId="17" fillId="2" borderId="5" xfId="12" applyFont="1" applyFill="1" applyBorder="1" applyAlignment="1">
      <alignment horizontal="left" vertical="center" wrapText="1"/>
    </xf>
    <xf numFmtId="168" fontId="17" fillId="2" borderId="7" xfId="12" applyNumberFormat="1" applyFont="1" applyFill="1" applyBorder="1" applyAlignment="1">
      <alignment horizontal="right"/>
    </xf>
    <xf numFmtId="166" fontId="17" fillId="2" borderId="8" xfId="12" applyFont="1" applyFill="1" applyBorder="1" applyAlignment="1">
      <alignment vertical="center" wrapText="1"/>
    </xf>
    <xf numFmtId="3" fontId="16" fillId="2" borderId="8" xfId="12" applyNumberFormat="1" applyFont="1" applyFill="1" applyBorder="1" applyAlignment="1">
      <alignment horizontal="left" vertical="center" wrapText="1"/>
    </xf>
    <xf numFmtId="166" fontId="16" fillId="6" borderId="30" xfId="12" applyFont="1" applyFill="1" applyBorder="1" applyAlignment="1">
      <alignment vertical="center"/>
    </xf>
    <xf numFmtId="166" fontId="17" fillId="0" borderId="0" xfId="12" applyFont="1" applyAlignment="1">
      <alignment vertical="center" wrapText="1"/>
    </xf>
    <xf numFmtId="0" fontId="14" fillId="0" borderId="0" xfId="11" applyFont="1" applyAlignment="1">
      <alignment vertical="center"/>
    </xf>
    <xf numFmtId="173" fontId="1" fillId="2" borderId="0" xfId="0" applyNumberFormat="1" applyFont="1" applyFill="1"/>
    <xf numFmtId="166" fontId="16" fillId="2" borderId="41" xfId="0" applyFont="1" applyFill="1" applyBorder="1"/>
    <xf numFmtId="167" fontId="16" fillId="2" borderId="40" xfId="0" applyNumberFormat="1" applyFont="1" applyFill="1" applyBorder="1" applyAlignment="1">
      <alignment horizontal="right"/>
    </xf>
    <xf numFmtId="4" fontId="17" fillId="0" borderId="0" xfId="7" applyNumberFormat="1" applyFont="1"/>
    <xf numFmtId="174" fontId="1" fillId="2" borderId="0" xfId="0" applyNumberFormat="1" applyFont="1" applyFill="1"/>
    <xf numFmtId="174" fontId="1" fillId="2" borderId="40" xfId="0" applyNumberFormat="1" applyFont="1" applyFill="1" applyBorder="1"/>
    <xf numFmtId="174" fontId="1" fillId="2" borderId="42" xfId="0" applyNumberFormat="1" applyFont="1" applyFill="1" applyBorder="1"/>
    <xf numFmtId="174" fontId="11" fillId="2" borderId="0" xfId="12" applyNumberFormat="1" applyFont="1" applyFill="1"/>
    <xf numFmtId="166" fontId="4" fillId="4" borderId="0" xfId="0" applyFont="1" applyFill="1"/>
    <xf numFmtId="3" fontId="16" fillId="4" borderId="8" xfId="0" applyNumberFormat="1" applyFont="1" applyFill="1" applyBorder="1" applyAlignment="1">
      <alignment horizontal="left"/>
    </xf>
    <xf numFmtId="166" fontId="17" fillId="4" borderId="6" xfId="12" applyFont="1" applyFill="1" applyBorder="1"/>
    <xf numFmtId="166" fontId="13" fillId="2" borderId="0" xfId="0" applyFont="1" applyFill="1" applyAlignment="1">
      <alignment horizontal="center"/>
    </xf>
    <xf numFmtId="0" fontId="14" fillId="0" borderId="0" xfId="11" applyFont="1" applyAlignment="1">
      <alignment horizontal="center" vertical="center"/>
    </xf>
    <xf numFmtId="0" fontId="15" fillId="5" borderId="35" xfId="11" applyFont="1" applyFill="1" applyBorder="1" applyAlignment="1">
      <alignment horizontal="center" vertical="center"/>
    </xf>
    <xf numFmtId="0" fontId="15" fillId="5" borderId="0" xfId="11" applyFont="1" applyFill="1" applyAlignment="1">
      <alignment horizontal="center" vertical="center"/>
    </xf>
    <xf numFmtId="0" fontId="15" fillId="5" borderId="29" xfId="11" applyFont="1" applyFill="1" applyBorder="1" applyAlignment="1">
      <alignment horizontal="center" vertical="center" wrapText="1"/>
    </xf>
    <xf numFmtId="0" fontId="15" fillId="5" borderId="36" xfId="11" applyFont="1" applyFill="1" applyBorder="1" applyAlignment="1">
      <alignment horizontal="center" vertical="center" wrapText="1"/>
    </xf>
    <xf numFmtId="0" fontId="15" fillId="5" borderId="28" xfId="11" applyFont="1" applyFill="1" applyBorder="1" applyAlignment="1">
      <alignment horizontal="center" vertical="center" wrapText="1"/>
    </xf>
    <xf numFmtId="0" fontId="15" fillId="5" borderId="37" xfId="11" applyFont="1" applyFill="1" applyBorder="1" applyAlignment="1">
      <alignment horizontal="center" vertical="center" wrapText="1"/>
    </xf>
    <xf numFmtId="0" fontId="15" fillId="5" borderId="38" xfId="11" applyFont="1" applyFill="1" applyBorder="1" applyAlignment="1">
      <alignment horizontal="center" vertical="center" wrapText="1"/>
    </xf>
    <xf numFmtId="0" fontId="15" fillId="5" borderId="26" xfId="11" applyFont="1" applyFill="1" applyBorder="1" applyAlignment="1">
      <alignment horizontal="center" vertical="center" wrapText="1"/>
    </xf>
    <xf numFmtId="0" fontId="15" fillId="5" borderId="39" xfId="11" applyFont="1" applyFill="1" applyBorder="1" applyAlignment="1">
      <alignment horizontal="center" vertical="center" wrapText="1"/>
    </xf>
    <xf numFmtId="0" fontId="15" fillId="5" borderId="25" xfId="11" applyFont="1" applyFill="1" applyBorder="1" applyAlignment="1">
      <alignment horizontal="center" vertical="center" wrapText="1"/>
    </xf>
    <xf numFmtId="166" fontId="7" fillId="2" borderId="0" xfId="2" applyFill="1" applyBorder="1" applyAlignment="1" applyProtection="1">
      <alignment horizontal="center"/>
    </xf>
    <xf numFmtId="166" fontId="8" fillId="2" borderId="0" xfId="0" applyFont="1" applyFill="1" applyAlignment="1">
      <alignment horizontal="center"/>
    </xf>
    <xf numFmtId="166" fontId="13" fillId="2" borderId="0" xfId="0" applyFont="1" applyFill="1" applyAlignment="1">
      <alignment horizontal="center" vertical="center" wrapText="1"/>
    </xf>
    <xf numFmtId="166" fontId="14" fillId="2" borderId="0" xfId="0" quotePrefix="1" applyFont="1" applyFill="1" applyAlignment="1">
      <alignment horizontal="center"/>
    </xf>
    <xf numFmtId="166" fontId="14" fillId="2" borderId="0" xfId="0" applyFont="1" applyFill="1" applyAlignment="1">
      <alignment horizontal="center"/>
    </xf>
    <xf numFmtId="166" fontId="0" fillId="2" borderId="0" xfId="0" applyFill="1" applyAlignment="1">
      <alignment horizontal="center"/>
    </xf>
    <xf numFmtId="166" fontId="21" fillId="6" borderId="15" xfId="0" applyFont="1" applyFill="1" applyBorder="1" applyAlignment="1">
      <alignment horizontal="center" vertical="center"/>
    </xf>
    <xf numFmtId="166" fontId="21" fillId="6" borderId="16" xfId="0" applyFont="1" applyFill="1" applyBorder="1" applyAlignment="1">
      <alignment horizontal="center" vertical="center"/>
    </xf>
    <xf numFmtId="166" fontId="15" fillId="6" borderId="19" xfId="0" applyFont="1" applyFill="1" applyBorder="1" applyAlignment="1">
      <alignment horizontal="center" vertical="center"/>
    </xf>
    <xf numFmtId="166" fontId="15" fillId="6" borderId="17" xfId="0" applyFont="1" applyFill="1" applyBorder="1" applyAlignment="1">
      <alignment horizontal="center" vertical="center"/>
    </xf>
    <xf numFmtId="166" fontId="23" fillId="2" borderId="0" xfId="2" applyFont="1" applyFill="1" applyBorder="1" applyAlignment="1" applyProtection="1">
      <alignment horizontal="center"/>
    </xf>
    <xf numFmtId="166" fontId="18" fillId="2" borderId="0" xfId="0" applyFont="1" applyFill="1" applyAlignment="1">
      <alignment horizontal="center"/>
    </xf>
    <xf numFmtId="166" fontId="14" fillId="4" borderId="0" xfId="6" quotePrefix="1" applyFont="1" applyFill="1" applyAlignment="1">
      <alignment horizontal="center"/>
    </xf>
    <xf numFmtId="166" fontId="15" fillId="6" borderId="21" xfId="0" applyFont="1" applyFill="1" applyBorder="1" applyAlignment="1">
      <alignment horizontal="center" vertical="center" wrapText="1"/>
    </xf>
    <xf numFmtId="166" fontId="15" fillId="6" borderId="22" xfId="0" applyFont="1" applyFill="1" applyBorder="1" applyAlignment="1">
      <alignment horizontal="center" vertical="center" wrapText="1"/>
    </xf>
    <xf numFmtId="166" fontId="13" fillId="2" borderId="0" xfId="12" applyFont="1" applyFill="1" applyAlignment="1">
      <alignment horizontal="center"/>
    </xf>
    <xf numFmtId="166" fontId="19" fillId="2" borderId="0" xfId="2" applyFont="1" applyFill="1" applyBorder="1" applyAlignment="1" applyProtection="1">
      <alignment horizontal="center"/>
    </xf>
    <xf numFmtId="166" fontId="14" fillId="2" borderId="0" xfId="12" applyFont="1" applyFill="1" applyAlignment="1">
      <alignment horizontal="center"/>
    </xf>
    <xf numFmtId="2" fontId="14" fillId="0" borderId="0" xfId="12" applyNumberFormat="1" applyFont="1" applyAlignment="1">
      <alignment horizontal="center" vertical="center"/>
    </xf>
    <xf numFmtId="2" fontId="15" fillId="6" borderId="25" xfId="12" applyNumberFormat="1" applyFont="1" applyFill="1" applyBorder="1" applyAlignment="1">
      <alignment horizontal="center" vertical="center"/>
    </xf>
    <xf numFmtId="2" fontId="15" fillId="6" borderId="27" xfId="12" applyNumberFormat="1" applyFont="1" applyFill="1" applyBorder="1" applyAlignment="1">
      <alignment horizontal="center" vertical="center"/>
    </xf>
    <xf numFmtId="166" fontId="15" fillId="6" borderId="2" xfId="12" applyFont="1" applyFill="1" applyBorder="1" applyAlignment="1">
      <alignment horizontal="center" vertical="center"/>
    </xf>
    <xf numFmtId="166" fontId="15" fillId="6" borderId="26" xfId="12" applyFont="1" applyFill="1" applyBorder="1" applyAlignment="1">
      <alignment horizontal="center" vertical="center"/>
    </xf>
    <xf numFmtId="166" fontId="17" fillId="4" borderId="8" xfId="12" applyFont="1" applyFill="1" applyBorder="1" applyAlignment="1">
      <alignment horizontal="center" vertical="center" wrapText="1"/>
    </xf>
    <xf numFmtId="164" fontId="13" fillId="0" borderId="0" xfId="7" applyFont="1" applyAlignment="1">
      <alignment horizontal="center"/>
    </xf>
    <xf numFmtId="164" fontId="14" fillId="2" borderId="0" xfId="7" applyFont="1" applyFill="1" applyAlignment="1">
      <alignment horizontal="center" vertical="center"/>
    </xf>
    <xf numFmtId="166" fontId="15" fillId="6" borderId="25" xfId="12" applyFont="1" applyFill="1" applyBorder="1" applyAlignment="1">
      <alignment horizontal="center" vertical="center" wrapText="1"/>
    </xf>
    <xf numFmtId="166" fontId="15" fillId="6" borderId="2" xfId="12" applyFont="1" applyFill="1" applyBorder="1" applyAlignment="1">
      <alignment horizontal="center" vertical="center" wrapText="1"/>
    </xf>
    <xf numFmtId="166" fontId="15" fillId="6" borderId="28" xfId="12" applyFont="1" applyFill="1" applyBorder="1" applyAlignment="1">
      <alignment horizontal="center" vertical="center" wrapText="1"/>
    </xf>
    <xf numFmtId="166" fontId="15" fillId="6" borderId="3" xfId="12" applyFont="1" applyFill="1" applyBorder="1" applyAlignment="1">
      <alignment horizontal="center" vertical="center" wrapText="1"/>
    </xf>
    <xf numFmtId="0" fontId="15" fillId="6" borderId="2" xfId="11" applyFont="1" applyFill="1" applyBorder="1" applyAlignment="1">
      <alignment horizontal="center" vertical="center"/>
    </xf>
    <xf numFmtId="0" fontId="15" fillId="6" borderId="26" xfId="11" applyFont="1" applyFill="1" applyBorder="1" applyAlignment="1">
      <alignment horizontal="center" vertical="center"/>
    </xf>
    <xf numFmtId="0" fontId="15" fillId="6" borderId="3" xfId="11" applyFont="1" applyFill="1" applyBorder="1" applyAlignment="1">
      <alignment horizontal="center" vertical="center" wrapText="1"/>
    </xf>
    <xf numFmtId="0" fontId="15" fillId="6" borderId="29" xfId="11" applyFont="1" applyFill="1" applyBorder="1" applyAlignment="1">
      <alignment horizontal="center" vertical="center" wrapText="1"/>
    </xf>
    <xf numFmtId="166" fontId="17" fillId="4" borderId="5" xfId="12" applyFont="1" applyFill="1" applyBorder="1" applyAlignment="1">
      <alignment horizontal="center" vertical="center" wrapText="1"/>
    </xf>
    <xf numFmtId="166" fontId="17" fillId="4" borderId="11" xfId="12" applyFont="1" applyFill="1" applyBorder="1" applyAlignment="1">
      <alignment horizontal="center" vertical="center" wrapText="1"/>
    </xf>
    <xf numFmtId="166" fontId="16" fillId="6" borderId="30" xfId="12" applyFont="1" applyFill="1" applyBorder="1" applyAlignment="1">
      <alignment vertical="center"/>
    </xf>
    <xf numFmtId="166" fontId="16" fillId="6" borderId="31" xfId="12" applyFont="1" applyFill="1" applyBorder="1" applyAlignment="1">
      <alignment vertical="center"/>
    </xf>
    <xf numFmtId="166" fontId="17" fillId="0" borderId="0" xfId="12" applyFont="1"/>
    <xf numFmtId="164" fontId="26" fillId="0" borderId="0" xfId="7" applyFont="1" applyAlignment="1">
      <alignment horizontal="center"/>
    </xf>
    <xf numFmtId="166" fontId="12" fillId="0" borderId="0" xfId="12" applyFont="1" applyAlignment="1">
      <alignment vertical="center" wrapText="1"/>
    </xf>
    <xf numFmtId="164" fontId="14" fillId="2" borderId="0" xfId="7" applyFont="1" applyFill="1" applyAlignment="1">
      <alignment horizontal="center" vertical="top"/>
    </xf>
    <xf numFmtId="166" fontId="17" fillId="2" borderId="8" xfId="12" applyFont="1" applyFill="1" applyBorder="1" applyAlignment="1">
      <alignment horizontal="left" vertical="center" wrapText="1"/>
    </xf>
    <xf numFmtId="166" fontId="16" fillId="6" borderId="30" xfId="12" applyFont="1" applyFill="1" applyBorder="1" applyAlignment="1">
      <alignment horizontal="left" vertical="center"/>
    </xf>
    <xf numFmtId="166" fontId="16" fillId="6" borderId="31" xfId="12" applyFont="1" applyFill="1" applyBorder="1" applyAlignment="1">
      <alignment horizontal="left" vertical="center"/>
    </xf>
    <xf numFmtId="166" fontId="14" fillId="2" borderId="0" xfId="12" applyFont="1" applyFill="1" applyAlignment="1">
      <alignment horizontal="center" vertical="center"/>
    </xf>
    <xf numFmtId="166" fontId="15" fillId="6" borderId="27" xfId="12" applyFont="1" applyFill="1" applyBorder="1" applyAlignment="1">
      <alignment horizontal="center" vertical="center" wrapText="1"/>
    </xf>
    <xf numFmtId="166" fontId="15" fillId="6" borderId="20" xfId="12" applyFont="1" applyFill="1" applyBorder="1" applyAlignment="1">
      <alignment horizontal="center" vertical="center" wrapText="1"/>
    </xf>
    <xf numFmtId="0" fontId="15" fillId="6" borderId="2" xfId="12" applyNumberFormat="1" applyFont="1" applyFill="1" applyBorder="1" applyAlignment="1">
      <alignment horizontal="center" vertical="center" wrapText="1"/>
    </xf>
    <xf numFmtId="0" fontId="15" fillId="6" borderId="26" xfId="12" applyNumberFormat="1" applyFont="1" applyFill="1" applyBorder="1" applyAlignment="1">
      <alignment horizontal="center" vertical="center" wrapText="1"/>
    </xf>
    <xf numFmtId="166" fontId="26" fillId="2" borderId="0" xfId="12" applyFont="1" applyFill="1" applyAlignment="1">
      <alignment horizontal="center"/>
    </xf>
    <xf numFmtId="166" fontId="25" fillId="2" borderId="0" xfId="2" applyFont="1" applyFill="1" applyBorder="1" applyAlignment="1" applyProtection="1">
      <alignment horizontal="center"/>
    </xf>
    <xf numFmtId="166" fontId="15" fillId="6" borderId="33" xfId="12" applyFont="1" applyFill="1" applyBorder="1" applyAlignment="1">
      <alignment horizontal="center" vertical="center" wrapText="1"/>
    </xf>
    <xf numFmtId="166" fontId="15" fillId="6" borderId="34" xfId="12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2 2" xfId="11" xr:uid="{00000000-0005-0000-0000-000004000000}"/>
    <cellStyle name="Normal 2 3" xfId="12" xr:uid="{00000000-0005-0000-0000-000005000000}"/>
    <cellStyle name="Normal_p5" xfId="4" xr:uid="{00000000-0005-0000-0000-000006000000}"/>
    <cellStyle name="Normal_p6" xfId="5" xr:uid="{00000000-0005-0000-0000-000007000000}"/>
    <cellStyle name="Normal_PRECIOS1" xfId="6" xr:uid="{00000000-0005-0000-0000-000008000000}"/>
    <cellStyle name="Normal_PRECIOS2" xfId="7" xr:uid="{00000000-0005-0000-0000-000009000000}"/>
    <cellStyle name="pepe" xfId="8" xr:uid="{00000000-0005-0000-0000-00000A000000}"/>
    <cellStyle name="pepe 2" xfId="13" xr:uid="{C87EB13C-FB91-4488-9F49-35B569E4F630}"/>
    <cellStyle name="Porcentaje 2" xfId="16" xr:uid="{AAF1F82D-A638-4FC8-8FAE-65AD476D1288}"/>
    <cellStyle name="Porcentual 2" xfId="9" xr:uid="{00000000-0005-0000-0000-00000B000000}"/>
    <cellStyle name="Porcentual 2 2" xfId="10" xr:uid="{00000000-0005-0000-0000-00000C000000}"/>
    <cellStyle name="Porcentual 2 2 2" xfId="15" xr:uid="{8669BD84-DFBD-4A40-BAAE-241C76064149}"/>
    <cellStyle name="Porcentual 2 3" xfId="14" xr:uid="{8ADB6C51-0055-423F-A676-A0C278A0959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3FFA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A6A200"/>
      <rgbColor rgb="00CCFFFF"/>
      <rgbColor rgb="00660066"/>
      <rgbColor rgb="00FF8080"/>
      <rgbColor rgb="000066CC"/>
      <rgbColor rgb="00CCCCFF"/>
      <rgbColor rgb="00000080"/>
      <rgbColor rgb="00FFCDFF"/>
      <rgbColor rgb="00218C1C"/>
      <rgbColor rgb="0000FFFF"/>
      <rgbColor rgb="00800080"/>
      <rgbColor rgb="00800000"/>
      <rgbColor rgb="0069FFF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D1D1"/>
      <rgbColor rgb="00993366"/>
      <rgbColor rgb="00333399"/>
      <rgbColor rgb="00333333"/>
    </indexedColors>
    <mruColors>
      <color rgb="FFBDD7EE"/>
      <color rgb="FF9BC2E6"/>
      <color rgb="FF99CCFF"/>
      <color rgb="FFCCCCFF"/>
      <color rgb="FF859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productividad     
por buque</a:t>
            </a:r>
          </a:p>
        </c:rich>
      </c:tx>
      <c:layout>
        <c:manualLayout>
          <c:xMode val="edge"/>
          <c:yMode val="edge"/>
          <c:x val="0.41801770842671548"/>
          <c:y val="3.871408456239037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165813688661987E-2"/>
          <c:y val="0.27840960584163038"/>
          <c:w val="0.91156972091053856"/>
          <c:h val="0.60606172700218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'11.4'!$B$6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CC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('11.4'!$B$11,'11.4'!$E$11,'11.4'!$H$11)</c:f>
              <c:numCache>
                <c:formatCode>#,##0.00__;\–#,##0.00__;0.00__;@__</c:formatCode>
                <c:ptCount val="3"/>
                <c:pt idx="0">
                  <c:v>66113.082093678458</c:v>
                </c:pt>
                <c:pt idx="1">
                  <c:v>1027429.3345799855</c:v>
                </c:pt>
                <c:pt idx="2">
                  <c:v>109697.97586407133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3-42D2-B91A-052C5DF7BB8B}"/>
            </c:ext>
          </c:extLst>
        </c:ser>
        <c:ser>
          <c:idx val="1"/>
          <c:order val="1"/>
          <c:tx>
            <c:strRef>
              <c:f>'11.4'!$C$6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FF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('11.4'!$C$11,'11.4'!$F$11,'11.4'!$I$11)</c:f>
              <c:numCache>
                <c:formatCode>#,##0.00__;\–#,##0.00__;0.00__;@__</c:formatCode>
                <c:ptCount val="3"/>
                <c:pt idx="0">
                  <c:v>68419.435240709106</c:v>
                </c:pt>
                <c:pt idx="1">
                  <c:v>1297634.4862502457</c:v>
                </c:pt>
                <c:pt idx="2">
                  <c:v>124497.35063970626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3-42D2-B91A-052C5DF7BB8B}"/>
            </c:ext>
          </c:extLst>
        </c:ser>
        <c:ser>
          <c:idx val="2"/>
          <c:order val="2"/>
          <c:tx>
            <c:strRef>
              <c:f>'11.4'!$D$6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('11.4'!$D$11,'11.4'!$G$11,'11.4'!$J$11)</c:f>
              <c:numCache>
                <c:formatCode>#,##0.00__;\–#,##0.00__;0.00__;@__</c:formatCode>
                <c:ptCount val="3"/>
                <c:pt idx="0">
                  <c:v>70969.148123699604</c:v>
                </c:pt>
                <c:pt idx="1">
                  <c:v>1465224.232593799</c:v>
                </c:pt>
                <c:pt idx="2">
                  <c:v>133605.62408614159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3-42D2-B91A-052C5DF7B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956608"/>
        <c:axId val="1977955520"/>
      </c:barChart>
      <c:catAx>
        <c:axId val="197795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79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7955520"/>
        <c:scaling>
          <c:orientation val="minMax"/>
          <c:max val="1650000.00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7956608"/>
        <c:crosses val="autoZero"/>
        <c:crossBetween val="between"/>
        <c:majorUnit val="15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730702906943225"/>
          <c:y val="0.15441207617117028"/>
          <c:w val="0.15435621949125541"/>
          <c:h val="5.88237867325408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33" r="0.75000000000000233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volumen de riqueza generado
por armador</a:t>
            </a:r>
          </a:p>
        </c:rich>
      </c:tx>
      <c:layout>
        <c:manualLayout>
          <c:xMode val="edge"/>
          <c:yMode val="edge"/>
          <c:x val="0.396909487010562"/>
          <c:y val="4.586409872127540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6538508419154295E-2"/>
          <c:y val="0.28131054277134748"/>
          <c:w val="0.9001484166334307"/>
          <c:h val="0.601156776333293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'11.4'!$B$6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CC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('11.4'!$B$10,'11.4'!$E$10,'11.4'!$H$10)</c:f>
              <c:numCache>
                <c:formatCode>#,##0.00__;\–#,##0.00__;0.00__;@__</c:formatCode>
                <c:ptCount val="3"/>
                <c:pt idx="0">
                  <c:v>70812.188367731142</c:v>
                </c:pt>
                <c:pt idx="1">
                  <c:v>1423788.0882560629</c:v>
                </c:pt>
                <c:pt idx="2">
                  <c:v>118667.24015293637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1-4148-B5F0-51DB40A89DEC}"/>
            </c:ext>
          </c:extLst>
        </c:ser>
        <c:ser>
          <c:idx val="1"/>
          <c:order val="1"/>
          <c:tx>
            <c:strRef>
              <c:f>'11.4'!$C$6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FF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('11.4'!$C$10,'11.4'!$F$10,'11.4'!$I$10)</c:f>
              <c:numCache>
                <c:formatCode>#,##0.00__;\–#,##0.00__;0.00__;@__</c:formatCode>
                <c:ptCount val="3"/>
                <c:pt idx="0">
                  <c:v>73529.552094498766</c:v>
                </c:pt>
                <c:pt idx="1">
                  <c:v>1840952.9906558369</c:v>
                </c:pt>
                <c:pt idx="2">
                  <c:v>135183.85809082453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1-4148-B5F0-51DB40A89DEC}"/>
            </c:ext>
          </c:extLst>
        </c:ser>
        <c:ser>
          <c:idx val="2"/>
          <c:order val="2"/>
          <c:tx>
            <c:strRef>
              <c:f>'11.4'!$D$6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('11.4'!$D$10,'11.4'!$G$10,'11.4'!$J$10)</c:f>
              <c:numCache>
                <c:formatCode>#,##0.00__;\–#,##0.00__;0.00__;@__</c:formatCode>
                <c:ptCount val="3"/>
                <c:pt idx="0">
                  <c:v>76687.920477651467</c:v>
                </c:pt>
                <c:pt idx="1">
                  <c:v>2137191.1800322635</c:v>
                </c:pt>
                <c:pt idx="2">
                  <c:v>146126.55666998163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C1-4148-B5F0-51DB40A89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954976"/>
        <c:axId val="1977956064"/>
      </c:barChart>
      <c:catAx>
        <c:axId val="19779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795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79560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79549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727288867415949"/>
          <c:y val="0.16399902463321603"/>
          <c:w val="0.15479598288241297"/>
          <c:h val="5.5000000000000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33" r="0.75000000000000233" t="1" header="0" footer="0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400"/>
              <a:t>GRÁFICO: Distribución del número de buques
según modalidad de pesca. Año 2022</a:t>
            </a:r>
          </a:p>
        </c:rich>
      </c:tx>
      <c:layout>
        <c:manualLayout>
          <c:xMode val="edge"/>
          <c:yMode val="edge"/>
          <c:x val="0.40768751834148553"/>
          <c:y val="1.708181232782759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06319485501739"/>
          <c:y val="0.25965796041126665"/>
          <c:w val="0.48748627933850147"/>
          <c:h val="0.7355554544571000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37"/>
          <c:dPt>
            <c:idx val="0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CB-490F-B1A4-AAD96EEF7DA0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CB-490F-B1A4-AAD96EEF7DA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CB-490F-B1A4-AAD96EEF7DA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CB-490F-B1A4-AAD96EEF7DA0}"/>
              </c:ext>
            </c:extLst>
          </c:dPt>
          <c:dPt>
            <c:idx val="4"/>
            <c:bubble3D val="0"/>
            <c:spPr>
              <a:solidFill>
                <a:srgbClr val="C3FFAB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CB-490F-B1A4-AAD96EEF7DA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CB-490F-B1A4-AAD96EEF7DA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BCB-490F-B1A4-AAD96EEF7DA0}"/>
              </c:ext>
            </c:extLst>
          </c:dPt>
          <c:dLbls>
            <c:dLbl>
              <c:idx val="0"/>
              <c:layout>
                <c:manualLayout>
                  <c:x val="1.557483482335912E-3"/>
                  <c:y val="-0.107493753280839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CB-490F-B1A4-AAD96EEF7DA0}"/>
                </c:ext>
              </c:extLst>
            </c:dLbl>
            <c:dLbl>
              <c:idx val="1"/>
              <c:layout>
                <c:manualLayout>
                  <c:x val="4.4147475187457576E-2"/>
                  <c:y val="-0.20528786353969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CB-490F-B1A4-AAD96EEF7DA0}"/>
                </c:ext>
              </c:extLst>
            </c:dLbl>
            <c:dLbl>
              <c:idx val="2"/>
              <c:layout>
                <c:manualLayout>
                  <c:x val="9.1402015818778909E-2"/>
                  <c:y val="-0.115826822894823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CB-490F-B1A4-AAD96EEF7DA0}"/>
                </c:ext>
              </c:extLst>
            </c:dLbl>
            <c:dLbl>
              <c:idx val="3"/>
              <c:layout>
                <c:manualLayout>
                  <c:x val="8.5345773292530694E-2"/>
                  <c:y val="-4.1936152244037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CB-490F-B1A4-AAD96EEF7DA0}"/>
                </c:ext>
              </c:extLst>
            </c:dLbl>
            <c:dLbl>
              <c:idx val="4"/>
              <c:layout>
                <c:manualLayout>
                  <c:x val="7.8612564406402324E-2"/>
                  <c:y val="0.280395124535940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CB-490F-B1A4-AAD96EEF7DA0}"/>
                </c:ext>
              </c:extLst>
            </c:dLbl>
            <c:dLbl>
              <c:idx val="5"/>
              <c:layout>
                <c:manualLayout>
                  <c:x val="-7.0024183440661372E-2"/>
                  <c:y val="6.42948266566190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CB-490F-B1A4-AAD96EEF7DA0}"/>
                </c:ext>
              </c:extLst>
            </c:dLbl>
            <c:dLbl>
              <c:idx val="6"/>
              <c:layout>
                <c:manualLayout>
                  <c:x val="-0.1423872289015593"/>
                  <c:y val="-8.63415628124522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CB-490F-B1A4-AAD96EEF7DA0}"/>
                </c:ext>
              </c:extLst>
            </c:dLbl>
            <c:dLbl>
              <c:idx val="8"/>
              <c:layout>
                <c:manualLayout>
                  <c:x val="-1.3880041919582956E-3"/>
                  <c:y val="-0.48073744887885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CB-490F-B1A4-AAD96EEF7DA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('11.5'!$C$6,'11.5'!$E$6,'11.5'!$G$6,'11.5'!$I$6,'11.5'!$K$6,'11.5'!$M$6,'11.5'!$O$6,'11.5'!$Q$6,'11.5'!$S$6)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('11.5'!$C$20,'11.5'!$E$20,'11.5'!$G$20,'11.5'!$I$20,'11.5'!$K$20,'11.5'!$M$20,'11.5'!$O$20,'11.5'!$Q$20,'11.5'!$S$20)</c:f>
              <c:numCache>
                <c:formatCode>#,##0</c:formatCode>
                <c:ptCount val="9"/>
                <c:pt idx="0">
                  <c:v>884</c:v>
                </c:pt>
                <c:pt idx="1">
                  <c:v>550</c:v>
                </c:pt>
                <c:pt idx="2">
                  <c:v>53</c:v>
                </c:pt>
                <c:pt idx="3">
                  <c:v>98</c:v>
                </c:pt>
                <c:pt idx="4">
                  <c:v>188</c:v>
                </c:pt>
                <c:pt idx="5">
                  <c:v>21</c:v>
                </c:pt>
                <c:pt idx="6">
                  <c:v>40</c:v>
                </c:pt>
                <c:pt idx="7">
                  <c:v>58</c:v>
                </c:pt>
                <c:pt idx="8">
                  <c:v>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BCB-490F-B1A4-AAD96EEF7D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peso
de las capturas de buques españoles</a:t>
            </a:r>
          </a:p>
        </c:rich>
      </c:tx>
      <c:layout>
        <c:manualLayout>
          <c:xMode val="edge"/>
          <c:yMode val="edge"/>
          <c:x val="0.33371428571428574"/>
          <c:y val="3.947546941247728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6302797512319445"/>
          <c:y val="0.25653236403787116"/>
          <c:w val="0.81077305485374374"/>
          <c:h val="0.59857551608836401"/>
        </c:manualLayout>
      </c:layout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gradFill rotWithShape="0">
              <a:gsLst>
                <a:gs pos="0">
                  <a:srgbClr val="FF9900"/>
                </a:gs>
                <a:gs pos="100000">
                  <a:srgbClr val="99CCFF"/>
                </a:gs>
              </a:gsLst>
              <a:lin ang="5400000" scaled="1"/>
            </a:gradFill>
            <a:ln w="381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('11.8'!$C$5,'11.8'!$E$5,'11.8'!$G$5)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('11.8'!$C$19,'11.8'!$E$19,'11.8'!$G$19)</c:f>
              <c:numCache>
                <c:formatCode>#,##0__;\–#,##0__;0__;@__</c:formatCode>
                <c:ptCount val="3"/>
                <c:pt idx="0">
                  <c:v>787257.9441348305</c:v>
                </c:pt>
                <c:pt idx="1">
                  <c:v>797341.82969976193</c:v>
                </c:pt>
                <c:pt idx="2">
                  <c:v>807195.47178347444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F-4214-B88F-BBC7AE7D3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29712"/>
        <c:axId val="317026448"/>
      </c:barChart>
      <c:catAx>
        <c:axId val="31702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02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026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0297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valor de las capturas de buques españoles</a:t>
            </a:r>
          </a:p>
        </c:rich>
      </c:tx>
      <c:layout>
        <c:manualLayout>
          <c:xMode val="edge"/>
          <c:yMode val="edge"/>
          <c:x val="0.10948637992831535"/>
          <c:y val="3.640774632900631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1525477171967292"/>
          <c:y val="0.26213599999762982"/>
          <c:w val="0.7542391607500345"/>
          <c:h val="0.58980599999466465"/>
        </c:manualLayout>
      </c:layout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gradFill rotWithShape="0">
              <a:gsLst>
                <a:gs pos="0">
                  <a:srgbClr val="C3FFAB"/>
                </a:gs>
                <a:gs pos="100000">
                  <a:srgbClr val="99CCFF"/>
                </a:gs>
              </a:gsLst>
              <a:lin ang="5400000" scaled="1"/>
            </a:gradFill>
            <a:ln w="38100">
              <a:solidFill>
                <a:srgbClr val="FFCC00"/>
              </a:solidFill>
              <a:prstDash val="solid"/>
            </a:ln>
          </c:spPr>
          <c:invertIfNegative val="0"/>
          <c:cat>
            <c:numRef>
              <c:f>('11.8'!$C$5,'11.8'!$E$5,'11.8'!$G$5)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('11.8'!$D$19,'11.8'!$F$19,'11.8'!$H$19)</c:f>
              <c:numCache>
                <c:formatCode>#,##0__;\–#,##0__;0__;@__</c:formatCode>
                <c:ptCount val="3"/>
                <c:pt idx="0">
                  <c:v>1554414.5470211525</c:v>
                </c:pt>
                <c:pt idx="1">
                  <c:v>1767191.288741532</c:v>
                </c:pt>
                <c:pt idx="2">
                  <c:v>2065745.5691237769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5-4AAA-B9A6-74274805B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37872"/>
        <c:axId val="317030256"/>
      </c:barChart>
      <c:catAx>
        <c:axId val="3170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0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0302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0378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385082</xdr:colOff>
      <xdr:row>13</xdr:row>
      <xdr:rowOff>115660</xdr:rowOff>
    </xdr:from>
    <xdr:to>
      <xdr:col>9</xdr:col>
      <xdr:colOff>900761</xdr:colOff>
      <xdr:row>37</xdr:row>
      <xdr:rowOff>115661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67BDC4-D10E-4A19-BA0A-05C11FE76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385082</xdr:colOff>
      <xdr:row>38</xdr:row>
      <xdr:rowOff>112939</xdr:rowOff>
    </xdr:from>
    <xdr:to>
      <xdr:col>9</xdr:col>
      <xdr:colOff>900761</xdr:colOff>
      <xdr:row>62</xdr:row>
      <xdr:rowOff>36739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B4A300-4042-4CEA-880C-990092399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813955</xdr:colOff>
      <xdr:row>28</xdr:row>
      <xdr:rowOff>24246</xdr:rowOff>
    </xdr:from>
    <xdr:to>
      <xdr:col>21</xdr:col>
      <xdr:colOff>15587</xdr:colOff>
      <xdr:row>61</xdr:row>
      <xdr:rowOff>17319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C235C8-D3EF-4D28-AA1C-F70D234BE70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21</xdr:row>
      <xdr:rowOff>44825</xdr:rowOff>
    </xdr:from>
    <xdr:to>
      <xdr:col>4</xdr:col>
      <xdr:colOff>51360</xdr:colOff>
      <xdr:row>42</xdr:row>
      <xdr:rowOff>62295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E73CB9-F943-450B-B680-2FDCE8B06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346635</xdr:colOff>
      <xdr:row>21</xdr:row>
      <xdr:rowOff>44825</xdr:rowOff>
    </xdr:from>
    <xdr:to>
      <xdr:col>7</xdr:col>
      <xdr:colOff>1455488</xdr:colOff>
      <xdr:row>42</xdr:row>
      <xdr:rowOff>62295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612B0E-D00C-48B4-B13E-584FE75B2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COPEEP\RECOPEEP%202014\RECOPE%2017\INFORME%20FINAL_2014\TABLAS%20INFORME%20FINAL_2014\5_Tabla%20de%20Resultados%20A&#241;o%202011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62"/>
  <sheetViews>
    <sheetView view="pageBreakPreview" zoomScaleNormal="100" zoomScaleSheetLayoutView="100" workbookViewId="0">
      <selection activeCell="A15" sqref="A15:M20"/>
    </sheetView>
  </sheetViews>
  <sheetFormatPr baseColWidth="10" defaultColWidth="11.42578125" defaultRowHeight="12.75"/>
  <cols>
    <col min="1" max="1" width="41.28515625" style="4" customWidth="1"/>
    <col min="2" max="2" width="17.140625" style="4" customWidth="1"/>
    <col min="3" max="3" width="14.28515625" style="4" bestFit="1" customWidth="1"/>
    <col min="4" max="4" width="17.140625" style="4" customWidth="1"/>
    <col min="5" max="5" width="13.28515625" style="4" customWidth="1"/>
    <col min="6" max="6" width="16.7109375" style="4" bestFit="1" customWidth="1"/>
    <col min="7" max="7" width="17.140625" style="4" customWidth="1"/>
    <col min="8" max="8" width="15.85546875" style="4" customWidth="1"/>
    <col min="9" max="9" width="13" style="4" bestFit="1" customWidth="1"/>
    <col min="10" max="10" width="12.28515625" style="4" bestFit="1" customWidth="1"/>
    <col min="11" max="11" width="12.7109375" style="4" customWidth="1"/>
    <col min="12" max="12" width="10.85546875" style="4" customWidth="1"/>
    <col min="13" max="44" width="8.7109375" style="4" customWidth="1"/>
    <col min="45" max="16384" width="11.42578125" style="4"/>
  </cols>
  <sheetData>
    <row r="1" spans="1:15" s="5" customFormat="1" ht="18.75">
      <c r="A1" s="181" t="s">
        <v>37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5" s="5" customFormat="1" ht="12.75" customHeight="1">
      <c r="A2" s="193"/>
      <c r="B2" s="194"/>
      <c r="C2" s="194"/>
    </row>
    <row r="3" spans="1:15" ht="15.75">
      <c r="A3" s="182" t="s">
        <v>196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69"/>
    </row>
    <row r="4" spans="1:15" ht="13.5" thickBot="1">
      <c r="B4" s="5"/>
      <c r="C4" s="5"/>
      <c r="D4" s="5"/>
      <c r="E4" s="5"/>
      <c r="F4" s="5"/>
      <c r="G4" s="5"/>
    </row>
    <row r="5" spans="1:15" s="10" customFormat="1" ht="19.149999999999999" customHeight="1">
      <c r="A5" s="40"/>
      <c r="B5" s="183" t="s">
        <v>197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22"/>
    </row>
    <row r="6" spans="1:15" s="10" customFormat="1" ht="20.45" customHeight="1">
      <c r="A6" s="39"/>
      <c r="B6" s="188" t="s">
        <v>138</v>
      </c>
      <c r="C6" s="188"/>
      <c r="D6" s="188"/>
      <c r="E6" s="188"/>
      <c r="F6" s="188"/>
      <c r="G6" s="189"/>
      <c r="H6" s="24" t="s">
        <v>139</v>
      </c>
      <c r="I6" s="185" t="s">
        <v>140</v>
      </c>
      <c r="J6" s="187"/>
      <c r="K6" s="185" t="s">
        <v>141</v>
      </c>
      <c r="L6" s="186"/>
      <c r="M6" s="187"/>
      <c r="N6" s="16"/>
    </row>
    <row r="7" spans="1:15" s="3" customFormat="1" ht="43.5" thickBot="1">
      <c r="A7" s="39"/>
      <c r="B7" s="25" t="s">
        <v>142</v>
      </c>
      <c r="C7" s="25" t="s">
        <v>143</v>
      </c>
      <c r="D7" s="25" t="s">
        <v>144</v>
      </c>
      <c r="E7" s="25" t="s">
        <v>188</v>
      </c>
      <c r="F7" s="25" t="s">
        <v>145</v>
      </c>
      <c r="G7" s="25" t="s">
        <v>146</v>
      </c>
      <c r="H7" s="25" t="s">
        <v>147</v>
      </c>
      <c r="I7" s="25" t="s">
        <v>145</v>
      </c>
      <c r="J7" s="25" t="s">
        <v>148</v>
      </c>
      <c r="K7" s="25" t="s">
        <v>149</v>
      </c>
      <c r="L7" s="25" t="s">
        <v>145</v>
      </c>
      <c r="M7" s="25" t="s">
        <v>150</v>
      </c>
      <c r="N7" s="17"/>
      <c r="O7" s="17"/>
    </row>
    <row r="8" spans="1:15" s="3" customFormat="1" ht="13.5">
      <c r="A8" s="26" t="s">
        <v>151</v>
      </c>
      <c r="B8" s="27">
        <v>412.47404684380649</v>
      </c>
      <c r="C8" s="27">
        <v>108.22575186759524</v>
      </c>
      <c r="D8" s="27">
        <v>38.681632369104165</v>
      </c>
      <c r="E8" s="27">
        <v>4.0901196466666674</v>
      </c>
      <c r="F8" s="27">
        <v>331.55965979061125</v>
      </c>
      <c r="G8" s="27">
        <v>895.03121051778385</v>
      </c>
      <c r="H8" s="27">
        <v>275.58630935752672</v>
      </c>
      <c r="I8" s="27">
        <v>921.49342927931752</v>
      </c>
      <c r="J8" s="27">
        <v>921.49342927931752</v>
      </c>
      <c r="K8" s="28">
        <v>839.05786008469943</v>
      </c>
      <c r="L8" s="28">
        <v>1253.0530890699285</v>
      </c>
      <c r="M8" s="29">
        <v>2092.1109491546281</v>
      </c>
      <c r="N8" s="17"/>
      <c r="O8" s="17"/>
    </row>
    <row r="9" spans="1:15" s="3" customFormat="1" ht="13.5">
      <c r="A9" s="30" t="s">
        <v>152</v>
      </c>
      <c r="B9" s="31">
        <v>276.99745645740438</v>
      </c>
      <c r="C9" s="31">
        <v>60.663439654276374</v>
      </c>
      <c r="D9" s="31">
        <v>27.224519107167705</v>
      </c>
      <c r="E9" s="31">
        <v>2.0082785099999998</v>
      </c>
      <c r="F9" s="31">
        <v>171.56419629716348</v>
      </c>
      <c r="G9" s="31">
        <v>538.45789002601191</v>
      </c>
      <c r="H9" s="31">
        <v>154.25479309395249</v>
      </c>
      <c r="I9" s="31">
        <v>330.6115932399174</v>
      </c>
      <c r="J9" s="31">
        <v>330.6115932399174</v>
      </c>
      <c r="K9" s="32">
        <v>521.14848682280092</v>
      </c>
      <c r="L9" s="32">
        <v>502.1757895370809</v>
      </c>
      <c r="M9" s="33">
        <v>1023.3242763598819</v>
      </c>
      <c r="N9" s="17"/>
      <c r="O9" s="17"/>
    </row>
    <row r="10" spans="1:15" s="3" customFormat="1" ht="13.5">
      <c r="A10" s="30" t="s">
        <v>153</v>
      </c>
      <c r="B10" s="31">
        <v>222.29433731255648</v>
      </c>
      <c r="C10" s="31">
        <v>57.880522421133527</v>
      </c>
      <c r="D10" s="31">
        <v>25.753980008867707</v>
      </c>
      <c r="E10" s="31">
        <v>1.9744743433333332</v>
      </c>
      <c r="F10" s="31">
        <v>145.72961538085588</v>
      </c>
      <c r="G10" s="31">
        <v>453.63292946674693</v>
      </c>
      <c r="H10" s="31">
        <v>141.15825135267318</v>
      </c>
      <c r="I10" s="31">
        <v>282.09716228589792</v>
      </c>
      <c r="J10" s="31">
        <v>282.09716228589792</v>
      </c>
      <c r="K10" s="32">
        <v>449.06156543856417</v>
      </c>
      <c r="L10" s="32">
        <v>427.82677766675374</v>
      </c>
      <c r="M10" s="33">
        <v>876.88834310531797</v>
      </c>
      <c r="N10" s="17"/>
      <c r="O10" s="17"/>
    </row>
    <row r="11" spans="1:15" s="3" customFormat="1" ht="14.25" thickBot="1">
      <c r="A11" s="34" t="s">
        <v>71</v>
      </c>
      <c r="B11" s="35">
        <v>224.32542029791992</v>
      </c>
      <c r="C11" s="35">
        <v>59.67480275622875</v>
      </c>
      <c r="D11" s="35">
        <v>26.228892789638543</v>
      </c>
      <c r="E11" s="35">
        <v>2.0114763433333334</v>
      </c>
      <c r="F11" s="35">
        <v>148.07092166485853</v>
      </c>
      <c r="G11" s="35">
        <v>460.3115138519791</v>
      </c>
      <c r="H11" s="35">
        <v>151.38481412062734</v>
      </c>
      <c r="I11" s="35">
        <v>287.37218023609773</v>
      </c>
      <c r="J11" s="35">
        <v>287.37218023609773</v>
      </c>
      <c r="K11" s="36">
        <v>463.62540630774788</v>
      </c>
      <c r="L11" s="36">
        <v>435.44310190095626</v>
      </c>
      <c r="M11" s="37">
        <v>899.0685082087042</v>
      </c>
      <c r="N11" s="17"/>
      <c r="O11" s="17"/>
    </row>
    <row r="12" spans="1:15" ht="13.5">
      <c r="A12" s="18" t="s">
        <v>154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5" ht="13.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5" ht="14.25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5" ht="19.149999999999999" customHeight="1">
      <c r="A15" s="40"/>
      <c r="B15" s="190" t="s">
        <v>198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2"/>
      <c r="N15" s="23"/>
    </row>
    <row r="16" spans="1:15" ht="20.45" customHeight="1">
      <c r="A16" s="39"/>
      <c r="B16" s="188" t="s">
        <v>138</v>
      </c>
      <c r="C16" s="188"/>
      <c r="D16" s="188"/>
      <c r="E16" s="188"/>
      <c r="F16" s="188"/>
      <c r="G16" s="189"/>
      <c r="H16" s="24" t="s">
        <v>139</v>
      </c>
      <c r="I16" s="185" t="s">
        <v>140</v>
      </c>
      <c r="J16" s="187"/>
      <c r="K16" s="185" t="s">
        <v>141</v>
      </c>
      <c r="L16" s="186"/>
      <c r="M16" s="187"/>
      <c r="N16" s="19"/>
    </row>
    <row r="17" spans="1:15" ht="43.5" thickBot="1">
      <c r="A17" s="39"/>
      <c r="B17" s="25" t="s">
        <v>142</v>
      </c>
      <c r="C17" s="25" t="s">
        <v>143</v>
      </c>
      <c r="D17" s="25" t="s">
        <v>144</v>
      </c>
      <c r="E17" s="25" t="s">
        <v>188</v>
      </c>
      <c r="F17" s="25" t="s">
        <v>145</v>
      </c>
      <c r="G17" s="25" t="s">
        <v>146</v>
      </c>
      <c r="H17" s="25" t="s">
        <v>147</v>
      </c>
      <c r="I17" s="25" t="s">
        <v>145</v>
      </c>
      <c r="J17" s="25" t="s">
        <v>148</v>
      </c>
      <c r="K17" s="25" t="s">
        <v>149</v>
      </c>
      <c r="L17" s="25" t="s">
        <v>145</v>
      </c>
      <c r="M17" s="25" t="s">
        <v>150</v>
      </c>
      <c r="N17" s="19"/>
      <c r="O17" s="19"/>
    </row>
    <row r="18" spans="1:15" ht="13.5">
      <c r="A18" s="26" t="s">
        <v>155</v>
      </c>
      <c r="B18" s="27">
        <v>66.656037456449283</v>
      </c>
      <c r="C18" s="27">
        <v>24.641524276833525</v>
      </c>
      <c r="D18" s="27">
        <v>15.549363190792713</v>
      </c>
      <c r="E18" s="27">
        <v>1.2933879699999995</v>
      </c>
      <c r="F18" s="27">
        <v>46.452581567553352</v>
      </c>
      <c r="G18" s="27">
        <v>154.59289446162884</v>
      </c>
      <c r="H18" s="27">
        <v>58.09328847851755</v>
      </c>
      <c r="I18" s="27">
        <v>129.14389820320699</v>
      </c>
      <c r="J18" s="27">
        <v>129.14389820320699</v>
      </c>
      <c r="K18" s="28">
        <v>166.23360137259306</v>
      </c>
      <c r="L18" s="28">
        <v>175.59647977076037</v>
      </c>
      <c r="M18" s="29">
        <v>341.83008114335342</v>
      </c>
      <c r="N18" s="19"/>
      <c r="O18" s="19"/>
    </row>
    <row r="19" spans="1:15" ht="13.5">
      <c r="A19" s="30" t="s">
        <v>156</v>
      </c>
      <c r="B19" s="31">
        <v>67.105426670707857</v>
      </c>
      <c r="C19" s="31">
        <v>24.324407912523998</v>
      </c>
      <c r="D19" s="31">
        <v>15.523067257459379</v>
      </c>
      <c r="E19" s="31">
        <v>1.2954570299999995</v>
      </c>
      <c r="F19" s="31">
        <v>46.83565603524044</v>
      </c>
      <c r="G19" s="31">
        <v>155.08401490593167</v>
      </c>
      <c r="H19" s="31">
        <v>58.879410846462399</v>
      </c>
      <c r="I19" s="31">
        <v>137.54498109030828</v>
      </c>
      <c r="J19" s="31">
        <v>137.54498109030828</v>
      </c>
      <c r="K19" s="32">
        <v>167.12776971715363</v>
      </c>
      <c r="L19" s="32">
        <v>184.38063712554873</v>
      </c>
      <c r="M19" s="33">
        <v>351.50840684270241</v>
      </c>
      <c r="N19" s="19"/>
      <c r="O19" s="19"/>
    </row>
    <row r="20" spans="1:15" ht="14.25" thickBot="1">
      <c r="A20" s="34" t="s">
        <v>157</v>
      </c>
      <c r="B20" s="35">
        <v>66.589992844167483</v>
      </c>
      <c r="C20" s="35">
        <v>24.241448687000187</v>
      </c>
      <c r="D20" s="35">
        <v>15.501048296659381</v>
      </c>
      <c r="E20" s="35">
        <v>1.2929398766666664</v>
      </c>
      <c r="F20" s="35">
        <v>47.182037148032087</v>
      </c>
      <c r="G20" s="35">
        <v>154.80746685252578</v>
      </c>
      <c r="H20" s="35">
        <v>58.232469845594281</v>
      </c>
      <c r="I20" s="35">
        <v>134.52046710943702</v>
      </c>
      <c r="J20" s="35">
        <v>134.52046710943702</v>
      </c>
      <c r="K20" s="36">
        <v>165.85789955008798</v>
      </c>
      <c r="L20" s="36">
        <v>181.70250425746912</v>
      </c>
      <c r="M20" s="37">
        <v>347.56040380755712</v>
      </c>
      <c r="N20" s="19"/>
      <c r="O20" s="19"/>
    </row>
    <row r="21" spans="1:15" ht="13.5">
      <c r="A21" s="18" t="s">
        <v>172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5">
      <c r="A22" s="20"/>
      <c r="B22" s="21"/>
      <c r="C22" s="21"/>
      <c r="D22" s="21"/>
      <c r="E22" s="21"/>
      <c r="F22" s="21"/>
      <c r="G22" s="21"/>
      <c r="H22" s="20"/>
      <c r="I22" s="20"/>
      <c r="J22" s="20"/>
      <c r="K22" s="20"/>
      <c r="L22" s="20"/>
      <c r="M22" s="20"/>
      <c r="N22" s="20"/>
    </row>
    <row r="23" spans="1:15">
      <c r="A23" s="20"/>
      <c r="B23" s="21"/>
      <c r="C23" s="21"/>
      <c r="D23" s="21"/>
      <c r="E23" s="21"/>
      <c r="F23" s="21"/>
      <c r="G23" s="21"/>
      <c r="H23" s="20"/>
      <c r="I23" s="20"/>
      <c r="J23" s="20"/>
      <c r="K23" s="20"/>
      <c r="L23" s="20"/>
      <c r="M23" s="20"/>
      <c r="N23" s="20"/>
    </row>
    <row r="24" spans="1:15">
      <c r="B24" s="5"/>
      <c r="C24" s="5"/>
      <c r="D24" s="5"/>
      <c r="E24" s="5"/>
      <c r="F24" s="5"/>
      <c r="G24" s="5"/>
    </row>
    <row r="25" spans="1:15">
      <c r="B25" s="5"/>
      <c r="C25" s="5"/>
      <c r="D25" s="5"/>
      <c r="E25" s="5"/>
      <c r="F25" s="5"/>
      <c r="G25" s="5"/>
    </row>
    <row r="26" spans="1:15">
      <c r="B26" s="5"/>
      <c r="C26" s="5"/>
      <c r="D26" s="5"/>
      <c r="E26" s="5"/>
      <c r="F26" s="5"/>
      <c r="G26" s="5"/>
    </row>
    <row r="27" spans="1:15">
      <c r="B27" s="5"/>
      <c r="C27" s="5"/>
      <c r="D27" s="5"/>
      <c r="E27" s="5"/>
      <c r="F27" s="5"/>
      <c r="G27" s="5"/>
    </row>
    <row r="28" spans="1:15">
      <c r="B28" s="5"/>
      <c r="C28" s="5"/>
      <c r="D28" s="5"/>
      <c r="E28" s="5"/>
      <c r="F28" s="5"/>
      <c r="G28" s="5"/>
    </row>
    <row r="29" spans="1:15">
      <c r="B29" s="5"/>
      <c r="C29" s="5"/>
      <c r="D29" s="5"/>
      <c r="E29" s="5"/>
      <c r="F29" s="5"/>
      <c r="G29" s="5"/>
    </row>
    <row r="30" spans="1:15">
      <c r="B30" s="5"/>
      <c r="C30" s="5"/>
      <c r="D30" s="5"/>
      <c r="E30" s="5"/>
      <c r="F30" s="5"/>
      <c r="G30" s="5"/>
    </row>
    <row r="31" spans="1:15">
      <c r="B31" s="5"/>
      <c r="C31" s="5"/>
      <c r="D31" s="5"/>
      <c r="E31" s="5"/>
      <c r="F31" s="5"/>
      <c r="G31" s="5"/>
    </row>
    <row r="32" spans="1:15">
      <c r="B32" s="5"/>
      <c r="C32" s="5"/>
      <c r="D32" s="5"/>
      <c r="E32" s="5"/>
      <c r="F32" s="5"/>
      <c r="G32" s="5"/>
    </row>
    <row r="33" spans="2:7">
      <c r="B33" s="5"/>
      <c r="C33" s="5"/>
      <c r="D33" s="5"/>
      <c r="E33" s="5"/>
      <c r="F33" s="5"/>
      <c r="G33" s="5"/>
    </row>
    <row r="34" spans="2:7">
      <c r="B34" s="5"/>
      <c r="C34" s="5"/>
      <c r="D34" s="5"/>
      <c r="E34" s="5"/>
      <c r="F34" s="5"/>
      <c r="G34" s="5"/>
    </row>
    <row r="35" spans="2:7">
      <c r="B35" s="5"/>
      <c r="C35" s="5"/>
      <c r="D35" s="5"/>
      <c r="E35" s="5"/>
      <c r="F35" s="5"/>
      <c r="G35" s="5"/>
    </row>
    <row r="36" spans="2:7">
      <c r="B36" s="5"/>
      <c r="C36" s="5"/>
      <c r="D36" s="5"/>
      <c r="E36" s="5"/>
      <c r="F36" s="5"/>
      <c r="G36" s="5"/>
    </row>
    <row r="37" spans="2:7">
      <c r="B37" s="5"/>
      <c r="C37" s="5"/>
      <c r="D37" s="5"/>
      <c r="E37" s="5"/>
      <c r="F37" s="5"/>
      <c r="G37" s="5"/>
    </row>
    <row r="38" spans="2:7">
      <c r="B38" s="5"/>
      <c r="C38" s="5"/>
      <c r="D38" s="5"/>
      <c r="E38" s="5"/>
      <c r="F38" s="5"/>
      <c r="G38" s="5"/>
    </row>
    <row r="39" spans="2:7">
      <c r="B39" s="5"/>
      <c r="C39" s="5"/>
      <c r="D39" s="5"/>
      <c r="E39" s="5"/>
      <c r="F39" s="5"/>
      <c r="G39" s="5"/>
    </row>
    <row r="40" spans="2:7">
      <c r="B40" s="5"/>
      <c r="C40" s="5"/>
      <c r="D40" s="5"/>
      <c r="E40" s="5"/>
      <c r="F40" s="5"/>
      <c r="G40" s="5"/>
    </row>
    <row r="41" spans="2:7">
      <c r="B41" s="5"/>
      <c r="C41" s="5"/>
      <c r="D41" s="5"/>
      <c r="E41" s="5"/>
      <c r="F41" s="5"/>
      <c r="G41" s="5"/>
    </row>
    <row r="42" spans="2:7">
      <c r="B42" s="5"/>
      <c r="C42" s="5"/>
      <c r="D42" s="5"/>
      <c r="E42" s="5"/>
      <c r="F42" s="5"/>
      <c r="G42" s="5"/>
    </row>
    <row r="43" spans="2:7">
      <c r="B43" s="5"/>
      <c r="C43" s="5"/>
      <c r="D43" s="5"/>
      <c r="E43" s="5"/>
      <c r="F43" s="5"/>
      <c r="G43" s="5"/>
    </row>
    <row r="44" spans="2:7">
      <c r="B44" s="5"/>
      <c r="C44" s="5"/>
      <c r="D44" s="5"/>
      <c r="E44" s="5"/>
      <c r="F44" s="5"/>
      <c r="G44" s="5"/>
    </row>
    <row r="45" spans="2:7">
      <c r="B45" s="5"/>
      <c r="C45" s="5"/>
      <c r="D45" s="5"/>
      <c r="E45" s="5"/>
      <c r="F45" s="5"/>
      <c r="G45" s="5"/>
    </row>
    <row r="46" spans="2:7">
      <c r="B46" s="5"/>
      <c r="C46" s="5"/>
      <c r="D46" s="5"/>
      <c r="E46" s="5"/>
      <c r="F46" s="5"/>
      <c r="G46" s="5"/>
    </row>
    <row r="47" spans="2:7">
      <c r="B47" s="5"/>
      <c r="C47" s="5"/>
      <c r="D47" s="5"/>
      <c r="E47" s="5"/>
      <c r="F47" s="5"/>
      <c r="G47" s="5"/>
    </row>
    <row r="48" spans="2:7">
      <c r="B48" s="5"/>
      <c r="C48" s="5"/>
      <c r="D48" s="5"/>
      <c r="E48" s="5"/>
      <c r="F48" s="5"/>
      <c r="G48" s="5"/>
    </row>
    <row r="49" spans="2:7">
      <c r="B49" s="5"/>
      <c r="C49" s="5"/>
      <c r="D49" s="5"/>
      <c r="E49" s="5"/>
      <c r="F49" s="5"/>
      <c r="G49" s="5"/>
    </row>
    <row r="50" spans="2:7">
      <c r="B50" s="5"/>
      <c r="C50" s="5"/>
      <c r="D50" s="5"/>
      <c r="E50" s="5"/>
      <c r="F50" s="5"/>
      <c r="G50" s="5"/>
    </row>
    <row r="51" spans="2:7">
      <c r="B51" s="5"/>
      <c r="C51" s="5"/>
      <c r="D51" s="5"/>
      <c r="E51" s="5"/>
      <c r="F51" s="5"/>
      <c r="G51" s="5"/>
    </row>
    <row r="52" spans="2:7">
      <c r="B52" s="5"/>
      <c r="C52" s="5"/>
      <c r="D52" s="5"/>
      <c r="E52" s="5"/>
      <c r="F52" s="5"/>
      <c r="G52" s="5"/>
    </row>
    <row r="53" spans="2:7">
      <c r="B53" s="5"/>
      <c r="C53" s="5"/>
      <c r="D53" s="5"/>
      <c r="E53" s="5"/>
      <c r="F53" s="5"/>
      <c r="G53" s="5"/>
    </row>
    <row r="54" spans="2:7">
      <c r="B54" s="5"/>
      <c r="C54" s="5"/>
      <c r="D54" s="5"/>
      <c r="E54" s="5"/>
      <c r="F54" s="5"/>
      <c r="G54" s="5"/>
    </row>
    <row r="55" spans="2:7">
      <c r="B55" s="5"/>
      <c r="C55" s="5"/>
      <c r="D55" s="5"/>
      <c r="E55" s="5"/>
      <c r="F55" s="5"/>
      <c r="G55" s="5"/>
    </row>
    <row r="56" spans="2:7">
      <c r="B56" s="5"/>
      <c r="C56" s="5"/>
      <c r="D56" s="5"/>
      <c r="E56" s="5"/>
      <c r="F56" s="5"/>
      <c r="G56" s="5"/>
    </row>
    <row r="57" spans="2:7">
      <c r="B57" s="5"/>
      <c r="C57" s="5"/>
      <c r="D57" s="5"/>
      <c r="E57" s="5"/>
      <c r="F57" s="5"/>
      <c r="G57" s="5"/>
    </row>
    <row r="58" spans="2:7">
      <c r="B58" s="5"/>
      <c r="C58" s="5"/>
      <c r="D58" s="5"/>
      <c r="E58" s="5"/>
      <c r="F58" s="5"/>
      <c r="G58" s="5"/>
    </row>
    <row r="59" spans="2:7">
      <c r="B59" s="5"/>
      <c r="C59" s="5"/>
      <c r="D59" s="5"/>
      <c r="E59" s="5"/>
      <c r="F59" s="5"/>
      <c r="G59" s="5"/>
    </row>
    <row r="60" spans="2:7">
      <c r="B60" s="5"/>
      <c r="C60" s="5"/>
      <c r="D60" s="5"/>
      <c r="E60" s="5"/>
      <c r="F60" s="5"/>
      <c r="G60" s="5"/>
    </row>
    <row r="61" spans="2:7">
      <c r="B61" s="5"/>
      <c r="C61" s="5"/>
      <c r="D61" s="5"/>
      <c r="E61" s="5"/>
      <c r="F61" s="5"/>
      <c r="G61" s="5"/>
    </row>
    <row r="62" spans="2:7">
      <c r="B62" s="5"/>
      <c r="C62" s="5"/>
      <c r="D62" s="5"/>
      <c r="E62" s="5"/>
      <c r="F62" s="5"/>
      <c r="G62" s="5"/>
    </row>
    <row r="63" spans="2:7">
      <c r="B63" s="5"/>
      <c r="C63" s="5"/>
      <c r="D63" s="5"/>
      <c r="E63" s="5"/>
      <c r="F63" s="5"/>
      <c r="G63" s="5"/>
    </row>
    <row r="64" spans="2:7">
      <c r="B64" s="5"/>
      <c r="C64" s="5"/>
      <c r="D64" s="5"/>
      <c r="E64" s="5"/>
      <c r="F64" s="5"/>
      <c r="G64" s="5"/>
    </row>
    <row r="65" spans="2:7">
      <c r="B65" s="5"/>
      <c r="C65" s="5"/>
      <c r="D65" s="5"/>
      <c r="E65" s="5"/>
      <c r="F65" s="5"/>
      <c r="G65" s="5"/>
    </row>
    <row r="66" spans="2:7">
      <c r="B66" s="5"/>
      <c r="C66" s="5"/>
      <c r="D66" s="5"/>
      <c r="E66" s="5"/>
      <c r="F66" s="5"/>
      <c r="G66" s="5"/>
    </row>
    <row r="67" spans="2:7">
      <c r="B67" s="5"/>
      <c r="C67" s="5"/>
      <c r="D67" s="5"/>
      <c r="E67" s="5"/>
      <c r="F67" s="5"/>
      <c r="G67" s="5"/>
    </row>
    <row r="68" spans="2:7">
      <c r="B68" s="5"/>
      <c r="C68" s="5"/>
      <c r="D68" s="5"/>
      <c r="E68" s="5"/>
      <c r="F68" s="5"/>
      <c r="G68" s="5"/>
    </row>
    <row r="69" spans="2:7">
      <c r="B69" s="5"/>
      <c r="C69" s="5"/>
      <c r="D69" s="5"/>
      <c r="E69" s="5"/>
      <c r="F69" s="5"/>
      <c r="G69" s="5"/>
    </row>
    <row r="70" spans="2:7">
      <c r="B70" s="5"/>
      <c r="C70" s="5"/>
      <c r="D70" s="5"/>
      <c r="E70" s="5"/>
      <c r="F70" s="5"/>
      <c r="G70" s="5"/>
    </row>
    <row r="71" spans="2:7">
      <c r="B71" s="5"/>
      <c r="C71" s="5"/>
      <c r="D71" s="5"/>
      <c r="E71" s="5"/>
      <c r="F71" s="5"/>
      <c r="G71" s="5"/>
    </row>
    <row r="72" spans="2:7">
      <c r="B72" s="5"/>
      <c r="C72" s="5"/>
      <c r="D72" s="5"/>
      <c r="E72" s="5"/>
      <c r="F72" s="5"/>
      <c r="G72" s="5"/>
    </row>
    <row r="73" spans="2:7">
      <c r="B73" s="5"/>
      <c r="C73" s="5"/>
      <c r="D73" s="5"/>
      <c r="E73" s="5"/>
      <c r="F73" s="5"/>
      <c r="G73" s="5"/>
    </row>
    <row r="74" spans="2:7">
      <c r="B74" s="5"/>
      <c r="C74" s="5"/>
      <c r="D74" s="5"/>
      <c r="E74" s="5"/>
      <c r="F74" s="5"/>
      <c r="G74" s="5"/>
    </row>
    <row r="75" spans="2:7">
      <c r="B75" s="5"/>
      <c r="C75" s="5"/>
      <c r="D75" s="5"/>
      <c r="E75" s="5"/>
      <c r="F75" s="5"/>
      <c r="G75" s="5"/>
    </row>
    <row r="76" spans="2:7">
      <c r="B76" s="5"/>
      <c r="C76" s="5"/>
      <c r="D76" s="5"/>
      <c r="E76" s="5"/>
      <c r="F76" s="5"/>
      <c r="G76" s="5"/>
    </row>
    <row r="77" spans="2:7">
      <c r="B77" s="5"/>
      <c r="C77" s="5"/>
      <c r="D77" s="5"/>
      <c r="E77" s="5"/>
      <c r="F77" s="5"/>
      <c r="G77" s="5"/>
    </row>
    <row r="78" spans="2:7">
      <c r="B78" s="5"/>
      <c r="C78" s="5"/>
      <c r="D78" s="5"/>
      <c r="E78" s="5"/>
      <c r="F78" s="5"/>
      <c r="G78" s="5"/>
    </row>
    <row r="79" spans="2:7">
      <c r="B79" s="5"/>
      <c r="C79" s="5"/>
      <c r="D79" s="5"/>
      <c r="E79" s="5"/>
      <c r="F79" s="5"/>
      <c r="G79" s="5"/>
    </row>
    <row r="80" spans="2:7">
      <c r="B80" s="5"/>
      <c r="C80" s="5"/>
      <c r="D80" s="5"/>
      <c r="E80" s="5"/>
      <c r="F80" s="5"/>
      <c r="G80" s="5"/>
    </row>
    <row r="81" spans="2:7">
      <c r="B81" s="5"/>
      <c r="C81" s="5"/>
      <c r="D81" s="5"/>
      <c r="E81" s="5"/>
      <c r="F81" s="5"/>
      <c r="G81" s="5"/>
    </row>
    <row r="82" spans="2:7">
      <c r="B82" s="5"/>
      <c r="C82" s="5"/>
      <c r="D82" s="5"/>
      <c r="E82" s="5"/>
      <c r="F82" s="5"/>
      <c r="G82" s="5"/>
    </row>
    <row r="83" spans="2:7">
      <c r="B83" s="5"/>
      <c r="C83" s="5"/>
      <c r="D83" s="5"/>
      <c r="E83" s="5"/>
      <c r="F83" s="5"/>
      <c r="G83" s="5"/>
    </row>
    <row r="84" spans="2:7">
      <c r="B84" s="5"/>
      <c r="C84" s="5"/>
      <c r="D84" s="5"/>
      <c r="E84" s="5"/>
      <c r="F84" s="5"/>
      <c r="G84" s="5"/>
    </row>
    <row r="85" spans="2:7">
      <c r="B85" s="5"/>
      <c r="C85" s="5"/>
      <c r="D85" s="5"/>
      <c r="E85" s="5"/>
      <c r="F85" s="5"/>
      <c r="G85" s="5"/>
    </row>
    <row r="86" spans="2:7">
      <c r="B86" s="5"/>
      <c r="C86" s="5"/>
      <c r="D86" s="5"/>
      <c r="E86" s="5"/>
      <c r="F86" s="5"/>
      <c r="G86" s="5"/>
    </row>
    <row r="87" spans="2:7">
      <c r="B87" s="5"/>
      <c r="C87" s="5"/>
      <c r="D87" s="5"/>
      <c r="E87" s="5"/>
      <c r="F87" s="5"/>
      <c r="G87" s="5"/>
    </row>
    <row r="88" spans="2:7">
      <c r="B88" s="5"/>
      <c r="C88" s="5"/>
      <c r="D88" s="5"/>
      <c r="E88" s="5"/>
      <c r="F88" s="5"/>
      <c r="G88" s="5"/>
    </row>
    <row r="89" spans="2:7">
      <c r="B89" s="5"/>
      <c r="C89" s="5"/>
      <c r="D89" s="5"/>
      <c r="E89" s="5"/>
      <c r="F89" s="5"/>
      <c r="G89" s="5"/>
    </row>
    <row r="90" spans="2:7">
      <c r="B90" s="5"/>
      <c r="C90" s="5"/>
      <c r="D90" s="5"/>
      <c r="E90" s="5"/>
      <c r="F90" s="5"/>
      <c r="G90" s="5"/>
    </row>
    <row r="91" spans="2:7">
      <c r="B91" s="5"/>
      <c r="C91" s="5"/>
      <c r="D91" s="5"/>
      <c r="E91" s="5"/>
      <c r="F91" s="5"/>
      <c r="G91" s="5"/>
    </row>
    <row r="92" spans="2:7">
      <c r="B92" s="5"/>
      <c r="C92" s="5"/>
      <c r="D92" s="5"/>
      <c r="E92" s="5"/>
      <c r="F92" s="5"/>
      <c r="G92" s="5"/>
    </row>
    <row r="93" spans="2:7">
      <c r="B93" s="5"/>
      <c r="C93" s="5"/>
      <c r="D93" s="5"/>
      <c r="E93" s="5"/>
      <c r="F93" s="5"/>
      <c r="G93" s="5"/>
    </row>
    <row r="94" spans="2:7">
      <c r="B94" s="5"/>
      <c r="C94" s="5"/>
      <c r="D94" s="5"/>
      <c r="E94" s="5"/>
      <c r="F94" s="5"/>
      <c r="G94" s="5"/>
    </row>
    <row r="95" spans="2:7">
      <c r="B95" s="5"/>
      <c r="C95" s="5"/>
      <c r="D95" s="5"/>
      <c r="E95" s="5"/>
      <c r="F95" s="5"/>
      <c r="G95" s="5"/>
    </row>
    <row r="96" spans="2:7">
      <c r="B96" s="5"/>
      <c r="C96" s="5"/>
      <c r="D96" s="5"/>
      <c r="E96" s="5"/>
      <c r="F96" s="5"/>
      <c r="G96" s="5"/>
    </row>
    <row r="97" spans="2:7">
      <c r="B97" s="5"/>
      <c r="C97" s="5"/>
      <c r="D97" s="5"/>
      <c r="E97" s="5"/>
      <c r="F97" s="5"/>
      <c r="G97" s="5"/>
    </row>
    <row r="98" spans="2:7">
      <c r="B98" s="5"/>
      <c r="C98" s="5"/>
      <c r="D98" s="5"/>
      <c r="E98" s="5"/>
      <c r="F98" s="5"/>
      <c r="G98" s="5"/>
    </row>
    <row r="99" spans="2:7">
      <c r="B99" s="5"/>
      <c r="C99" s="5"/>
      <c r="D99" s="5"/>
      <c r="E99" s="5"/>
      <c r="F99" s="5"/>
      <c r="G99" s="5"/>
    </row>
    <row r="100" spans="2:7">
      <c r="B100" s="5"/>
      <c r="C100" s="5"/>
      <c r="D100" s="5"/>
      <c r="E100" s="5"/>
      <c r="F100" s="5"/>
      <c r="G100" s="5"/>
    </row>
    <row r="101" spans="2:7">
      <c r="B101" s="5"/>
      <c r="C101" s="5"/>
      <c r="D101" s="5"/>
      <c r="E101" s="5"/>
      <c r="F101" s="5"/>
      <c r="G101" s="5"/>
    </row>
    <row r="102" spans="2:7">
      <c r="B102" s="5"/>
      <c r="C102" s="5"/>
      <c r="D102" s="5"/>
      <c r="E102" s="5"/>
      <c r="F102" s="5"/>
      <c r="G102" s="5"/>
    </row>
    <row r="103" spans="2:7">
      <c r="B103" s="5"/>
      <c r="C103" s="5"/>
      <c r="D103" s="5"/>
      <c r="E103" s="5"/>
      <c r="F103" s="5"/>
      <c r="G103" s="5"/>
    </row>
    <row r="104" spans="2:7">
      <c r="B104" s="5"/>
      <c r="C104" s="5"/>
      <c r="D104" s="5"/>
      <c r="E104" s="5"/>
      <c r="F104" s="5"/>
      <c r="G104" s="5"/>
    </row>
    <row r="105" spans="2:7">
      <c r="B105" s="5"/>
      <c r="C105" s="5"/>
      <c r="D105" s="5"/>
      <c r="E105" s="5"/>
      <c r="F105" s="5"/>
      <c r="G105" s="5"/>
    </row>
    <row r="106" spans="2:7">
      <c r="B106" s="5"/>
      <c r="C106" s="5"/>
      <c r="D106" s="5"/>
      <c r="E106" s="5"/>
      <c r="F106" s="5"/>
      <c r="G106" s="5"/>
    </row>
    <row r="107" spans="2:7">
      <c r="B107" s="5"/>
      <c r="C107" s="5"/>
      <c r="D107" s="5"/>
      <c r="E107" s="5"/>
      <c r="F107" s="5"/>
      <c r="G107" s="5"/>
    </row>
    <row r="108" spans="2:7">
      <c r="B108" s="5"/>
      <c r="C108" s="5"/>
      <c r="D108" s="5"/>
      <c r="E108" s="5"/>
      <c r="F108" s="5"/>
      <c r="G108" s="5"/>
    </row>
    <row r="109" spans="2:7">
      <c r="B109" s="5"/>
      <c r="C109" s="5"/>
      <c r="D109" s="5"/>
      <c r="E109" s="5"/>
      <c r="F109" s="5"/>
      <c r="G109" s="5"/>
    </row>
    <row r="110" spans="2:7">
      <c r="B110" s="5"/>
      <c r="C110" s="5"/>
      <c r="D110" s="5"/>
      <c r="E110" s="5"/>
      <c r="F110" s="5"/>
      <c r="G110" s="5"/>
    </row>
    <row r="111" spans="2:7">
      <c r="B111" s="5"/>
      <c r="C111" s="5"/>
      <c r="D111" s="5"/>
      <c r="E111" s="5"/>
      <c r="F111" s="5"/>
      <c r="G111" s="5"/>
    </row>
    <row r="112" spans="2:7">
      <c r="B112" s="5"/>
      <c r="C112" s="5"/>
      <c r="D112" s="5"/>
      <c r="E112" s="5"/>
      <c r="F112" s="5"/>
      <c r="G112" s="5"/>
    </row>
    <row r="113" spans="2:7">
      <c r="B113" s="5"/>
      <c r="C113" s="5"/>
      <c r="D113" s="5"/>
      <c r="E113" s="5"/>
      <c r="F113" s="5"/>
      <c r="G113" s="5"/>
    </row>
    <row r="114" spans="2:7">
      <c r="B114" s="5"/>
      <c r="C114" s="5"/>
      <c r="D114" s="5"/>
      <c r="E114" s="5"/>
      <c r="F114" s="5"/>
      <c r="G114" s="5"/>
    </row>
    <row r="115" spans="2:7">
      <c r="B115" s="5"/>
      <c r="C115" s="5"/>
      <c r="D115" s="5"/>
      <c r="E115" s="5"/>
      <c r="F115" s="5"/>
      <c r="G115" s="5"/>
    </row>
    <row r="116" spans="2:7">
      <c r="B116" s="5"/>
      <c r="C116" s="5"/>
      <c r="D116" s="5"/>
      <c r="E116" s="5"/>
      <c r="F116" s="5"/>
      <c r="G116" s="5"/>
    </row>
    <row r="117" spans="2:7">
      <c r="B117" s="5"/>
      <c r="C117" s="5"/>
      <c r="D117" s="5"/>
      <c r="E117" s="5"/>
      <c r="F117" s="5"/>
      <c r="G117" s="5"/>
    </row>
    <row r="118" spans="2:7">
      <c r="B118" s="5"/>
      <c r="C118" s="5"/>
      <c r="D118" s="5"/>
      <c r="E118" s="5"/>
      <c r="F118" s="5"/>
      <c r="G118" s="5"/>
    </row>
    <row r="119" spans="2:7">
      <c r="B119" s="5"/>
      <c r="C119" s="5"/>
      <c r="D119" s="5"/>
      <c r="E119" s="5"/>
      <c r="F119" s="5"/>
      <c r="G119" s="5"/>
    </row>
    <row r="120" spans="2:7">
      <c r="B120" s="5"/>
      <c r="C120" s="5"/>
      <c r="D120" s="5"/>
      <c r="E120" s="5"/>
      <c r="F120" s="5"/>
      <c r="G120" s="5"/>
    </row>
    <row r="121" spans="2:7">
      <c r="B121" s="5"/>
      <c r="C121" s="5"/>
      <c r="D121" s="5"/>
      <c r="E121" s="5"/>
      <c r="F121" s="5"/>
      <c r="G121" s="5"/>
    </row>
    <row r="122" spans="2:7">
      <c r="B122" s="5"/>
      <c r="C122" s="5"/>
      <c r="D122" s="5"/>
      <c r="E122" s="5"/>
      <c r="F122" s="5"/>
      <c r="G122" s="5"/>
    </row>
    <row r="123" spans="2:7">
      <c r="B123" s="5"/>
      <c r="C123" s="5"/>
      <c r="D123" s="5"/>
      <c r="E123" s="5"/>
      <c r="F123" s="5"/>
      <c r="G123" s="5"/>
    </row>
    <row r="124" spans="2:7">
      <c r="B124" s="5"/>
      <c r="C124" s="5"/>
      <c r="D124" s="5"/>
      <c r="E124" s="5"/>
      <c r="F124" s="5"/>
      <c r="G124" s="5"/>
    </row>
    <row r="125" spans="2:7">
      <c r="B125" s="5"/>
      <c r="C125" s="5"/>
      <c r="D125" s="5"/>
      <c r="E125" s="5"/>
      <c r="F125" s="5"/>
      <c r="G125" s="5"/>
    </row>
    <row r="126" spans="2:7">
      <c r="B126" s="5"/>
      <c r="C126" s="5"/>
      <c r="D126" s="5"/>
      <c r="E126" s="5"/>
      <c r="F126" s="5"/>
      <c r="G126" s="5"/>
    </row>
    <row r="127" spans="2:7">
      <c r="B127" s="5"/>
      <c r="C127" s="5"/>
      <c r="D127" s="5"/>
      <c r="E127" s="5"/>
      <c r="F127" s="5"/>
      <c r="G127" s="5"/>
    </row>
    <row r="128" spans="2:7">
      <c r="B128" s="5"/>
      <c r="C128" s="5"/>
      <c r="D128" s="5"/>
      <c r="E128" s="5"/>
      <c r="F128" s="5"/>
      <c r="G128" s="5"/>
    </row>
    <row r="129" spans="2:7">
      <c r="B129" s="5"/>
      <c r="C129" s="5"/>
      <c r="D129" s="5"/>
      <c r="E129" s="5"/>
      <c r="F129" s="5"/>
      <c r="G129" s="5"/>
    </row>
    <row r="130" spans="2:7">
      <c r="B130" s="5"/>
      <c r="C130" s="5"/>
      <c r="D130" s="5"/>
      <c r="E130" s="5"/>
      <c r="F130" s="5"/>
      <c r="G130" s="5"/>
    </row>
    <row r="131" spans="2:7">
      <c r="B131" s="5"/>
      <c r="C131" s="5"/>
      <c r="D131" s="5"/>
      <c r="E131" s="5"/>
      <c r="F131" s="5"/>
      <c r="G131" s="5"/>
    </row>
    <row r="132" spans="2:7">
      <c r="B132" s="5"/>
      <c r="C132" s="5"/>
      <c r="D132" s="5"/>
      <c r="E132" s="5"/>
      <c r="F132" s="5"/>
      <c r="G132" s="5"/>
    </row>
    <row r="133" spans="2:7">
      <c r="B133" s="5"/>
      <c r="C133" s="5"/>
      <c r="D133" s="5"/>
      <c r="E133" s="5"/>
      <c r="F133" s="5"/>
      <c r="G133" s="5"/>
    </row>
    <row r="134" spans="2:7">
      <c r="B134" s="5"/>
      <c r="C134" s="5"/>
      <c r="D134" s="5"/>
      <c r="E134" s="5"/>
      <c r="F134" s="5"/>
      <c r="G134" s="5"/>
    </row>
    <row r="135" spans="2:7">
      <c r="B135" s="5"/>
      <c r="C135" s="5"/>
      <c r="D135" s="5"/>
      <c r="E135" s="5"/>
      <c r="F135" s="5"/>
      <c r="G135" s="5"/>
    </row>
    <row r="136" spans="2:7">
      <c r="B136" s="5"/>
      <c r="C136" s="5"/>
      <c r="D136" s="5"/>
      <c r="E136" s="5"/>
      <c r="F136" s="5"/>
      <c r="G136" s="5"/>
    </row>
    <row r="137" spans="2:7">
      <c r="B137" s="5"/>
      <c r="C137" s="5"/>
      <c r="D137" s="5"/>
      <c r="E137" s="5"/>
      <c r="F137" s="5"/>
      <c r="G137" s="5"/>
    </row>
    <row r="138" spans="2:7">
      <c r="B138" s="5"/>
      <c r="C138" s="5"/>
      <c r="D138" s="5"/>
      <c r="E138" s="5"/>
      <c r="F138" s="5"/>
      <c r="G138" s="5"/>
    </row>
    <row r="139" spans="2:7">
      <c r="B139" s="5"/>
      <c r="C139" s="5"/>
      <c r="D139" s="5"/>
      <c r="E139" s="5"/>
      <c r="F139" s="5"/>
      <c r="G139" s="5"/>
    </row>
    <row r="140" spans="2:7">
      <c r="B140" s="5"/>
      <c r="C140" s="5"/>
      <c r="D140" s="5"/>
      <c r="E140" s="5"/>
      <c r="F140" s="5"/>
      <c r="G140" s="5"/>
    </row>
    <row r="141" spans="2:7">
      <c r="B141" s="5"/>
      <c r="C141" s="5"/>
      <c r="D141" s="5"/>
      <c r="E141" s="5"/>
      <c r="F141" s="5"/>
      <c r="G141" s="5"/>
    </row>
    <row r="142" spans="2:7">
      <c r="B142" s="5"/>
      <c r="C142" s="5"/>
      <c r="D142" s="5"/>
      <c r="E142" s="5"/>
      <c r="F142" s="5"/>
      <c r="G142" s="5"/>
    </row>
    <row r="143" spans="2:7">
      <c r="B143" s="5"/>
      <c r="C143" s="5"/>
      <c r="D143" s="5"/>
      <c r="E143" s="5"/>
      <c r="F143" s="5"/>
      <c r="G143" s="5"/>
    </row>
    <row r="144" spans="2:7">
      <c r="B144" s="5"/>
      <c r="C144" s="5"/>
      <c r="D144" s="5"/>
      <c r="E144" s="5"/>
      <c r="F144" s="5"/>
      <c r="G144" s="5"/>
    </row>
    <row r="145" spans="2:7">
      <c r="B145" s="5"/>
      <c r="C145" s="5"/>
      <c r="D145" s="5"/>
      <c r="E145" s="5"/>
      <c r="F145" s="5"/>
      <c r="G145" s="5"/>
    </row>
    <row r="146" spans="2:7">
      <c r="B146" s="5"/>
      <c r="C146" s="5"/>
      <c r="D146" s="5"/>
      <c r="E146" s="5"/>
      <c r="F146" s="5"/>
      <c r="G146" s="5"/>
    </row>
    <row r="147" spans="2:7">
      <c r="B147" s="5"/>
      <c r="C147" s="5"/>
      <c r="D147" s="5"/>
      <c r="E147" s="5"/>
      <c r="F147" s="5"/>
      <c r="G147" s="5"/>
    </row>
    <row r="148" spans="2:7">
      <c r="B148" s="5"/>
      <c r="C148" s="5"/>
      <c r="D148" s="5"/>
      <c r="E148" s="5"/>
      <c r="F148" s="5"/>
      <c r="G148" s="5"/>
    </row>
    <row r="149" spans="2:7">
      <c r="B149" s="5"/>
      <c r="C149" s="5"/>
      <c r="D149" s="5"/>
      <c r="E149" s="5"/>
      <c r="F149" s="5"/>
      <c r="G149" s="5"/>
    </row>
    <row r="150" spans="2:7">
      <c r="B150" s="5"/>
      <c r="C150" s="5"/>
      <c r="D150" s="5"/>
      <c r="E150" s="5"/>
      <c r="F150" s="5"/>
      <c r="G150" s="5"/>
    </row>
    <row r="151" spans="2:7">
      <c r="B151" s="5"/>
      <c r="C151" s="5"/>
      <c r="D151" s="5"/>
      <c r="E151" s="5"/>
      <c r="F151" s="5"/>
      <c r="G151" s="5"/>
    </row>
    <row r="152" spans="2:7">
      <c r="B152" s="5"/>
      <c r="C152" s="5"/>
      <c r="D152" s="5"/>
      <c r="E152" s="5"/>
      <c r="F152" s="5"/>
      <c r="G152" s="5"/>
    </row>
    <row r="153" spans="2:7">
      <c r="B153" s="5"/>
      <c r="C153" s="5"/>
      <c r="D153" s="5"/>
      <c r="E153" s="5"/>
      <c r="F153" s="5"/>
      <c r="G153" s="5"/>
    </row>
    <row r="154" spans="2:7">
      <c r="B154" s="5"/>
      <c r="C154" s="5"/>
      <c r="D154" s="5"/>
      <c r="E154" s="5"/>
      <c r="F154" s="5"/>
      <c r="G154" s="5"/>
    </row>
    <row r="155" spans="2:7">
      <c r="B155" s="5"/>
      <c r="C155" s="5"/>
      <c r="D155" s="5"/>
      <c r="E155" s="5"/>
      <c r="F155" s="5"/>
      <c r="G155" s="5"/>
    </row>
    <row r="156" spans="2:7">
      <c r="B156" s="5"/>
      <c r="C156" s="5"/>
      <c r="D156" s="5"/>
      <c r="E156" s="5"/>
      <c r="F156" s="5"/>
      <c r="G156" s="5"/>
    </row>
    <row r="157" spans="2:7">
      <c r="B157" s="5"/>
      <c r="C157" s="5"/>
      <c r="D157" s="5"/>
      <c r="E157" s="5"/>
      <c r="F157" s="5"/>
      <c r="G157" s="5"/>
    </row>
    <row r="158" spans="2:7">
      <c r="B158" s="5"/>
      <c r="C158" s="5"/>
      <c r="D158" s="5"/>
      <c r="E158" s="5"/>
      <c r="F158" s="5"/>
      <c r="G158" s="5"/>
    </row>
    <row r="159" spans="2:7">
      <c r="B159" s="5"/>
      <c r="C159" s="5"/>
      <c r="D159" s="5"/>
      <c r="E159" s="5"/>
      <c r="F159" s="5"/>
      <c r="G159" s="5"/>
    </row>
    <row r="160" spans="2:7">
      <c r="B160" s="5"/>
      <c r="C160" s="5"/>
      <c r="D160" s="5"/>
      <c r="E160" s="5"/>
      <c r="F160" s="5"/>
      <c r="G160" s="5"/>
    </row>
    <row r="161" spans="2:7">
      <c r="B161" s="5"/>
      <c r="C161" s="5"/>
      <c r="D161" s="5"/>
      <c r="E161" s="5"/>
      <c r="F161" s="5"/>
      <c r="G161" s="5"/>
    </row>
    <row r="162" spans="2:7">
      <c r="B162" s="5"/>
      <c r="C162" s="5"/>
      <c r="D162" s="5"/>
      <c r="E162" s="5"/>
      <c r="F162" s="5"/>
      <c r="G162" s="5"/>
    </row>
    <row r="163" spans="2:7">
      <c r="B163" s="5"/>
      <c r="C163" s="5"/>
      <c r="D163" s="5"/>
      <c r="E163" s="5"/>
      <c r="F163" s="5"/>
      <c r="G163" s="5"/>
    </row>
    <row r="164" spans="2:7">
      <c r="B164" s="5"/>
      <c r="C164" s="5"/>
      <c r="D164" s="5"/>
      <c r="E164" s="5"/>
      <c r="F164" s="5"/>
      <c r="G164" s="5"/>
    </row>
    <row r="165" spans="2:7">
      <c r="B165" s="5"/>
      <c r="C165" s="5"/>
      <c r="D165" s="5"/>
      <c r="E165" s="5"/>
      <c r="F165" s="5"/>
      <c r="G165" s="5"/>
    </row>
    <row r="166" spans="2:7">
      <c r="B166" s="5"/>
      <c r="C166" s="5"/>
      <c r="D166" s="5"/>
      <c r="E166" s="5"/>
      <c r="F166" s="5"/>
      <c r="G166" s="5"/>
    </row>
    <row r="167" spans="2:7">
      <c r="B167" s="5"/>
      <c r="C167" s="5"/>
      <c r="D167" s="5"/>
      <c r="E167" s="5"/>
      <c r="F167" s="5"/>
      <c r="G167" s="5"/>
    </row>
    <row r="168" spans="2:7">
      <c r="B168" s="5"/>
      <c r="C168" s="5"/>
      <c r="D168" s="5"/>
      <c r="E168" s="5"/>
      <c r="F168" s="5"/>
      <c r="G168" s="5"/>
    </row>
    <row r="169" spans="2:7">
      <c r="B169" s="5"/>
      <c r="C169" s="5"/>
      <c r="D169" s="5"/>
      <c r="E169" s="5"/>
      <c r="F169" s="5"/>
      <c r="G169" s="5"/>
    </row>
    <row r="170" spans="2:7">
      <c r="B170" s="5"/>
      <c r="C170" s="5"/>
      <c r="D170" s="5"/>
      <c r="E170" s="5"/>
      <c r="F170" s="5"/>
      <c r="G170" s="5"/>
    </row>
    <row r="171" spans="2:7">
      <c r="B171" s="5"/>
      <c r="C171" s="5"/>
      <c r="D171" s="5"/>
      <c r="E171" s="5"/>
      <c r="F171" s="5"/>
      <c r="G171" s="5"/>
    </row>
    <row r="172" spans="2:7">
      <c r="B172" s="5"/>
      <c r="C172" s="5"/>
      <c r="D172" s="5"/>
      <c r="E172" s="5"/>
      <c r="F172" s="5"/>
      <c r="G172" s="5"/>
    </row>
    <row r="173" spans="2:7">
      <c r="B173" s="5"/>
      <c r="C173" s="5"/>
      <c r="D173" s="5"/>
      <c r="E173" s="5"/>
      <c r="F173" s="5"/>
      <c r="G173" s="5"/>
    </row>
    <row r="174" spans="2:7">
      <c r="B174" s="5"/>
      <c r="C174" s="5"/>
      <c r="D174" s="5"/>
      <c r="E174" s="5"/>
      <c r="F174" s="5"/>
      <c r="G174" s="5"/>
    </row>
    <row r="175" spans="2:7">
      <c r="B175" s="5"/>
      <c r="C175" s="5"/>
      <c r="D175" s="5"/>
      <c r="E175" s="5"/>
      <c r="F175" s="5"/>
      <c r="G175" s="5"/>
    </row>
    <row r="176" spans="2:7">
      <c r="B176" s="5"/>
      <c r="C176" s="5"/>
      <c r="D176" s="5"/>
      <c r="E176" s="5"/>
      <c r="F176" s="5"/>
      <c r="G176" s="5"/>
    </row>
    <row r="177" spans="2:7">
      <c r="B177" s="5"/>
      <c r="C177" s="5"/>
      <c r="D177" s="5"/>
      <c r="E177" s="5"/>
      <c r="F177" s="5"/>
      <c r="G177" s="5"/>
    </row>
    <row r="178" spans="2:7">
      <c r="B178" s="5"/>
      <c r="C178" s="5"/>
      <c r="D178" s="5"/>
      <c r="E178" s="5"/>
      <c r="F178" s="5"/>
      <c r="G178" s="5"/>
    </row>
    <row r="179" spans="2:7">
      <c r="B179" s="5"/>
      <c r="C179" s="5"/>
      <c r="D179" s="5"/>
      <c r="E179" s="5"/>
      <c r="F179" s="5"/>
      <c r="G179" s="5"/>
    </row>
    <row r="180" spans="2:7">
      <c r="B180" s="5"/>
      <c r="C180" s="5"/>
      <c r="D180" s="5"/>
      <c r="E180" s="5"/>
      <c r="F180" s="5"/>
      <c r="G180" s="5"/>
    </row>
    <row r="181" spans="2:7">
      <c r="B181" s="5"/>
      <c r="C181" s="5"/>
      <c r="D181" s="5"/>
      <c r="E181" s="5"/>
      <c r="F181" s="5"/>
      <c r="G181" s="5"/>
    </row>
    <row r="182" spans="2:7">
      <c r="B182" s="5"/>
      <c r="C182" s="5"/>
      <c r="D182" s="5"/>
      <c r="E182" s="5"/>
      <c r="F182" s="5"/>
      <c r="G182" s="5"/>
    </row>
    <row r="183" spans="2:7">
      <c r="B183" s="5"/>
      <c r="C183" s="5"/>
      <c r="D183" s="5"/>
      <c r="E183" s="5"/>
      <c r="F183" s="5"/>
      <c r="G183" s="5"/>
    </row>
    <row r="184" spans="2:7">
      <c r="B184" s="5"/>
      <c r="C184" s="5"/>
      <c r="D184" s="5"/>
      <c r="E184" s="5"/>
      <c r="F184" s="5"/>
      <c r="G184" s="5"/>
    </row>
    <row r="185" spans="2:7">
      <c r="B185" s="5"/>
      <c r="C185" s="5"/>
      <c r="D185" s="5"/>
      <c r="E185" s="5"/>
      <c r="F185" s="5"/>
      <c r="G185" s="5"/>
    </row>
    <row r="186" spans="2:7">
      <c r="B186" s="5"/>
      <c r="C186" s="5"/>
      <c r="D186" s="5"/>
      <c r="E186" s="5"/>
      <c r="F186" s="5"/>
      <c r="G186" s="5"/>
    </row>
    <row r="187" spans="2:7">
      <c r="B187" s="5"/>
      <c r="C187" s="5"/>
      <c r="D187" s="5"/>
      <c r="E187" s="5"/>
      <c r="F187" s="5"/>
      <c r="G187" s="5"/>
    </row>
    <row r="188" spans="2:7">
      <c r="B188" s="5"/>
      <c r="C188" s="5"/>
      <c r="D188" s="5"/>
      <c r="E188" s="5"/>
      <c r="F188" s="5"/>
      <c r="G188" s="5"/>
    </row>
    <row r="189" spans="2:7">
      <c r="B189" s="5"/>
      <c r="C189" s="5"/>
      <c r="D189" s="5"/>
      <c r="E189" s="5"/>
      <c r="F189" s="5"/>
      <c r="G189" s="5"/>
    </row>
    <row r="190" spans="2:7">
      <c r="B190" s="5"/>
      <c r="C190" s="5"/>
      <c r="D190" s="5"/>
      <c r="E190" s="5"/>
      <c r="F190" s="5"/>
      <c r="G190" s="5"/>
    </row>
    <row r="191" spans="2:7">
      <c r="B191" s="5"/>
      <c r="C191" s="5"/>
      <c r="D191" s="5"/>
      <c r="E191" s="5"/>
      <c r="F191" s="5"/>
      <c r="G191" s="5"/>
    </row>
    <row r="192" spans="2:7">
      <c r="B192" s="5"/>
      <c r="C192" s="5"/>
      <c r="D192" s="5"/>
      <c r="E192" s="5"/>
      <c r="F192" s="5"/>
      <c r="G192" s="5"/>
    </row>
    <row r="193" spans="2:7">
      <c r="B193" s="5"/>
      <c r="C193" s="5"/>
      <c r="D193" s="5"/>
      <c r="E193" s="5"/>
      <c r="F193" s="5"/>
      <c r="G193" s="5"/>
    </row>
    <row r="194" spans="2:7">
      <c r="B194" s="5"/>
      <c r="C194" s="5"/>
      <c r="D194" s="5"/>
      <c r="E194" s="5"/>
      <c r="F194" s="5"/>
      <c r="G194" s="5"/>
    </row>
    <row r="195" spans="2:7">
      <c r="B195" s="5"/>
      <c r="C195" s="5"/>
      <c r="D195" s="5"/>
      <c r="E195" s="5"/>
      <c r="F195" s="5"/>
      <c r="G195" s="5"/>
    </row>
    <row r="196" spans="2:7">
      <c r="B196" s="5"/>
      <c r="C196" s="5"/>
      <c r="D196" s="5"/>
      <c r="E196" s="5"/>
      <c r="F196" s="5"/>
      <c r="G196" s="5"/>
    </row>
    <row r="197" spans="2:7">
      <c r="B197" s="5"/>
      <c r="C197" s="5"/>
      <c r="D197" s="5"/>
      <c r="E197" s="5"/>
      <c r="F197" s="5"/>
      <c r="G197" s="5"/>
    </row>
    <row r="198" spans="2:7">
      <c r="B198" s="5"/>
      <c r="C198" s="5"/>
      <c r="D198" s="5"/>
      <c r="E198" s="5"/>
      <c r="F198" s="5"/>
      <c r="G198" s="5"/>
    </row>
    <row r="199" spans="2:7">
      <c r="B199" s="5"/>
      <c r="C199" s="5"/>
      <c r="D199" s="5"/>
      <c r="E199" s="5"/>
      <c r="F199" s="5"/>
      <c r="G199" s="5"/>
    </row>
    <row r="200" spans="2:7">
      <c r="B200" s="5"/>
      <c r="C200" s="5"/>
      <c r="D200" s="5"/>
      <c r="E200" s="5"/>
      <c r="F200" s="5"/>
      <c r="G200" s="5"/>
    </row>
    <row r="201" spans="2:7">
      <c r="B201" s="5"/>
      <c r="C201" s="5"/>
      <c r="D201" s="5"/>
      <c r="E201" s="5"/>
      <c r="F201" s="5"/>
      <c r="G201" s="5"/>
    </row>
    <row r="202" spans="2:7">
      <c r="B202" s="5"/>
      <c r="C202" s="5"/>
      <c r="D202" s="5"/>
      <c r="E202" s="5"/>
      <c r="F202" s="5"/>
      <c r="G202" s="5"/>
    </row>
    <row r="203" spans="2:7">
      <c r="B203" s="5"/>
      <c r="C203" s="5"/>
      <c r="D203" s="5"/>
      <c r="E203" s="5"/>
      <c r="F203" s="5"/>
      <c r="G203" s="5"/>
    </row>
    <row r="204" spans="2:7">
      <c r="B204" s="5"/>
      <c r="C204" s="5"/>
      <c r="D204" s="5"/>
      <c r="E204" s="5"/>
      <c r="F204" s="5"/>
      <c r="G204" s="5"/>
    </row>
    <row r="205" spans="2:7">
      <c r="B205" s="5"/>
      <c r="C205" s="5"/>
      <c r="D205" s="5"/>
      <c r="E205" s="5"/>
      <c r="F205" s="5"/>
      <c r="G205" s="5"/>
    </row>
    <row r="206" spans="2:7">
      <c r="B206" s="5"/>
      <c r="C206" s="5"/>
      <c r="D206" s="5"/>
      <c r="E206" s="5"/>
      <c r="F206" s="5"/>
      <c r="G206" s="5"/>
    </row>
    <row r="207" spans="2:7">
      <c r="B207" s="5"/>
      <c r="C207" s="5"/>
      <c r="D207" s="5"/>
      <c r="E207" s="5"/>
      <c r="F207" s="5"/>
      <c r="G207" s="5"/>
    </row>
    <row r="208" spans="2:7">
      <c r="B208" s="5"/>
      <c r="C208" s="5"/>
      <c r="D208" s="5"/>
      <c r="E208" s="5"/>
      <c r="F208" s="5"/>
      <c r="G208" s="5"/>
    </row>
    <row r="209" spans="2:7">
      <c r="B209" s="5"/>
      <c r="C209" s="5"/>
      <c r="D209" s="5"/>
      <c r="E209" s="5"/>
      <c r="F209" s="5"/>
      <c r="G209" s="5"/>
    </row>
    <row r="210" spans="2:7">
      <c r="B210" s="5"/>
      <c r="C210" s="5"/>
      <c r="D210" s="5"/>
      <c r="E210" s="5"/>
      <c r="F210" s="5"/>
      <c r="G210" s="5"/>
    </row>
    <row r="211" spans="2:7">
      <c r="B211" s="5"/>
      <c r="C211" s="5"/>
      <c r="D211" s="5"/>
      <c r="E211" s="5"/>
      <c r="F211" s="5"/>
      <c r="G211" s="5"/>
    </row>
    <row r="212" spans="2:7">
      <c r="B212" s="5"/>
      <c r="C212" s="5"/>
      <c r="D212" s="5"/>
      <c r="E212" s="5"/>
      <c r="F212" s="5"/>
      <c r="G212" s="5"/>
    </row>
    <row r="213" spans="2:7">
      <c r="B213" s="5"/>
      <c r="C213" s="5"/>
      <c r="D213" s="5"/>
      <c r="E213" s="5"/>
      <c r="F213" s="5"/>
      <c r="G213" s="5"/>
    </row>
    <row r="214" spans="2:7">
      <c r="B214" s="5"/>
      <c r="C214" s="5"/>
      <c r="D214" s="5"/>
      <c r="E214" s="5"/>
      <c r="F214" s="5"/>
      <c r="G214" s="5"/>
    </row>
    <row r="215" spans="2:7">
      <c r="B215" s="5"/>
      <c r="C215" s="5"/>
      <c r="D215" s="5"/>
      <c r="E215" s="5"/>
      <c r="F215" s="5"/>
      <c r="G215" s="5"/>
    </row>
    <row r="216" spans="2:7">
      <c r="B216" s="5"/>
      <c r="C216" s="5"/>
      <c r="D216" s="5"/>
      <c r="E216" s="5"/>
      <c r="F216" s="5"/>
      <c r="G216" s="5"/>
    </row>
    <row r="217" spans="2:7">
      <c r="B217" s="5"/>
      <c r="C217" s="5"/>
      <c r="D217" s="5"/>
      <c r="E217" s="5"/>
      <c r="F217" s="5"/>
      <c r="G217" s="5"/>
    </row>
    <row r="218" spans="2:7">
      <c r="B218" s="5"/>
      <c r="C218" s="5"/>
      <c r="D218" s="5"/>
      <c r="E218" s="5"/>
      <c r="F218" s="5"/>
      <c r="G218" s="5"/>
    </row>
    <row r="219" spans="2:7">
      <c r="B219" s="5"/>
      <c r="C219" s="5"/>
      <c r="D219" s="5"/>
      <c r="E219" s="5"/>
      <c r="F219" s="5"/>
      <c r="G219" s="5"/>
    </row>
    <row r="220" spans="2:7">
      <c r="B220" s="5"/>
      <c r="C220" s="5"/>
      <c r="D220" s="5"/>
      <c r="E220" s="5"/>
      <c r="F220" s="5"/>
      <c r="G220" s="5"/>
    </row>
    <row r="221" spans="2:7">
      <c r="B221" s="5"/>
      <c r="C221" s="5"/>
      <c r="D221" s="5"/>
      <c r="E221" s="5"/>
      <c r="F221" s="5"/>
      <c r="G221" s="5"/>
    </row>
    <row r="222" spans="2:7">
      <c r="B222" s="5"/>
      <c r="C222" s="5"/>
      <c r="D222" s="5"/>
      <c r="E222" s="5"/>
      <c r="F222" s="5"/>
      <c r="G222" s="5"/>
    </row>
    <row r="223" spans="2:7">
      <c r="B223" s="5"/>
      <c r="C223" s="5"/>
      <c r="D223" s="5"/>
      <c r="E223" s="5"/>
      <c r="F223" s="5"/>
      <c r="G223" s="5"/>
    </row>
    <row r="224" spans="2:7">
      <c r="B224" s="5"/>
      <c r="C224" s="5"/>
      <c r="D224" s="5"/>
      <c r="E224" s="5"/>
      <c r="F224" s="5"/>
      <c r="G224" s="5"/>
    </row>
    <row r="225" spans="2:7">
      <c r="B225" s="5"/>
      <c r="C225" s="5"/>
      <c r="D225" s="5"/>
      <c r="E225" s="5"/>
      <c r="F225" s="5"/>
      <c r="G225" s="5"/>
    </row>
    <row r="226" spans="2:7">
      <c r="B226" s="5"/>
      <c r="C226" s="5"/>
      <c r="D226" s="5"/>
      <c r="E226" s="5"/>
      <c r="F226" s="5"/>
      <c r="G226" s="5"/>
    </row>
    <row r="227" spans="2:7">
      <c r="B227" s="5"/>
      <c r="C227" s="5"/>
      <c r="D227" s="5"/>
      <c r="E227" s="5"/>
      <c r="F227" s="5"/>
      <c r="G227" s="5"/>
    </row>
    <row r="228" spans="2:7">
      <c r="B228" s="5"/>
      <c r="C228" s="5"/>
      <c r="D228" s="5"/>
      <c r="E228" s="5"/>
      <c r="F228" s="5"/>
      <c r="G228" s="5"/>
    </row>
    <row r="229" spans="2:7">
      <c r="B229" s="5"/>
      <c r="C229" s="5"/>
      <c r="D229" s="5"/>
      <c r="E229" s="5"/>
      <c r="F229" s="5"/>
      <c r="G229" s="5"/>
    </row>
    <row r="230" spans="2:7">
      <c r="B230" s="5"/>
      <c r="C230" s="5"/>
      <c r="D230" s="5"/>
      <c r="E230" s="5"/>
      <c r="F230" s="5"/>
      <c r="G230" s="5"/>
    </row>
    <row r="231" spans="2:7">
      <c r="B231" s="5"/>
      <c r="C231" s="5"/>
      <c r="D231" s="5"/>
      <c r="E231" s="5"/>
      <c r="F231" s="5"/>
      <c r="G231" s="5"/>
    </row>
    <row r="232" spans="2:7">
      <c r="B232" s="5"/>
      <c r="C232" s="5"/>
      <c r="D232" s="5"/>
      <c r="E232" s="5"/>
      <c r="F232" s="5"/>
      <c r="G232" s="5"/>
    </row>
    <row r="233" spans="2:7">
      <c r="B233" s="5"/>
      <c r="C233" s="5"/>
      <c r="D233" s="5"/>
      <c r="E233" s="5"/>
      <c r="F233" s="5"/>
      <c r="G233" s="5"/>
    </row>
    <row r="234" spans="2:7">
      <c r="B234" s="5"/>
      <c r="C234" s="5"/>
      <c r="D234" s="5"/>
      <c r="E234" s="5"/>
      <c r="F234" s="5"/>
      <c r="G234" s="5"/>
    </row>
    <row r="235" spans="2:7">
      <c r="B235" s="5"/>
      <c r="C235" s="5"/>
      <c r="D235" s="5"/>
      <c r="E235" s="5"/>
      <c r="F235" s="5"/>
      <c r="G235" s="5"/>
    </row>
    <row r="236" spans="2:7">
      <c r="B236" s="5"/>
      <c r="C236" s="5"/>
      <c r="D236" s="5"/>
      <c r="E236" s="5"/>
      <c r="F236" s="5"/>
      <c r="G236" s="5"/>
    </row>
    <row r="237" spans="2:7">
      <c r="B237" s="5"/>
      <c r="C237" s="5"/>
      <c r="D237" s="5"/>
      <c r="E237" s="5"/>
      <c r="F237" s="5"/>
      <c r="G237" s="5"/>
    </row>
    <row r="238" spans="2:7">
      <c r="B238" s="5"/>
      <c r="C238" s="5"/>
      <c r="D238" s="5"/>
      <c r="E238" s="5"/>
      <c r="F238" s="5"/>
      <c r="G238" s="5"/>
    </row>
    <row r="239" spans="2:7">
      <c r="B239" s="5"/>
      <c r="C239" s="5"/>
      <c r="D239" s="5"/>
      <c r="E239" s="5"/>
      <c r="F239" s="5"/>
      <c r="G239" s="5"/>
    </row>
    <row r="240" spans="2:7">
      <c r="B240" s="5"/>
      <c r="C240" s="5"/>
      <c r="D240" s="5"/>
      <c r="E240" s="5"/>
      <c r="F240" s="5"/>
      <c r="G240" s="5"/>
    </row>
    <row r="241" spans="2:7">
      <c r="B241" s="5"/>
      <c r="C241" s="5"/>
      <c r="D241" s="5"/>
      <c r="E241" s="5"/>
      <c r="F241" s="5"/>
      <c r="G241" s="5"/>
    </row>
    <row r="242" spans="2:7">
      <c r="B242" s="5"/>
      <c r="C242" s="5"/>
      <c r="D242" s="5"/>
      <c r="E242" s="5"/>
      <c r="F242" s="5"/>
      <c r="G242" s="5"/>
    </row>
    <row r="243" spans="2:7">
      <c r="B243" s="5"/>
      <c r="C243" s="5"/>
      <c r="D243" s="5"/>
      <c r="E243" s="5"/>
      <c r="F243" s="5"/>
      <c r="G243" s="5"/>
    </row>
    <row r="244" spans="2:7">
      <c r="B244" s="5"/>
      <c r="C244" s="5"/>
      <c r="D244" s="5"/>
      <c r="E244" s="5"/>
      <c r="F244" s="5"/>
      <c r="G244" s="5"/>
    </row>
    <row r="245" spans="2:7">
      <c r="B245" s="5"/>
      <c r="C245" s="5"/>
      <c r="D245" s="5"/>
      <c r="E245" s="5"/>
      <c r="F245" s="5"/>
      <c r="G245" s="5"/>
    </row>
    <row r="246" spans="2:7">
      <c r="B246" s="5"/>
      <c r="C246" s="5"/>
      <c r="D246" s="5"/>
      <c r="E246" s="5"/>
      <c r="F246" s="5"/>
      <c r="G246" s="5"/>
    </row>
    <row r="247" spans="2:7">
      <c r="B247" s="5"/>
      <c r="C247" s="5"/>
      <c r="D247" s="5"/>
      <c r="E247" s="5"/>
      <c r="F247" s="5"/>
      <c r="G247" s="5"/>
    </row>
    <row r="248" spans="2:7">
      <c r="B248" s="5"/>
      <c r="C248" s="5"/>
      <c r="D248" s="5"/>
      <c r="E248" s="5"/>
      <c r="F248" s="5"/>
      <c r="G248" s="5"/>
    </row>
    <row r="249" spans="2:7">
      <c r="B249" s="5"/>
      <c r="C249" s="5"/>
      <c r="D249" s="5"/>
      <c r="E249" s="5"/>
      <c r="F249" s="5"/>
      <c r="G249" s="5"/>
    </row>
    <row r="250" spans="2:7">
      <c r="B250" s="5"/>
      <c r="C250" s="5"/>
      <c r="D250" s="5"/>
      <c r="E250" s="5"/>
      <c r="F250" s="5"/>
      <c r="G250" s="5"/>
    </row>
    <row r="251" spans="2:7">
      <c r="B251" s="5"/>
      <c r="C251" s="5"/>
      <c r="D251" s="5"/>
      <c r="E251" s="5"/>
      <c r="F251" s="5"/>
      <c r="G251" s="5"/>
    </row>
    <row r="252" spans="2:7">
      <c r="B252" s="5"/>
      <c r="C252" s="5"/>
      <c r="D252" s="5"/>
      <c r="E252" s="5"/>
      <c r="F252" s="5"/>
      <c r="G252" s="5"/>
    </row>
    <row r="253" spans="2:7">
      <c r="B253" s="5"/>
      <c r="C253" s="5"/>
      <c r="D253" s="5"/>
      <c r="E253" s="5"/>
      <c r="F253" s="5"/>
      <c r="G253" s="5"/>
    </row>
    <row r="254" spans="2:7">
      <c r="B254" s="5"/>
      <c r="C254" s="5"/>
      <c r="D254" s="5"/>
      <c r="E254" s="5"/>
      <c r="F254" s="5"/>
      <c r="G254" s="5"/>
    </row>
    <row r="255" spans="2:7">
      <c r="B255" s="5"/>
      <c r="C255" s="5"/>
      <c r="D255" s="5"/>
      <c r="E255" s="5"/>
      <c r="F255" s="5"/>
      <c r="G255" s="5"/>
    </row>
    <row r="256" spans="2:7">
      <c r="B256" s="5"/>
      <c r="C256" s="5"/>
      <c r="D256" s="5"/>
      <c r="E256" s="5"/>
      <c r="F256" s="5"/>
      <c r="G256" s="5"/>
    </row>
    <row r="257" spans="2:7">
      <c r="B257" s="5"/>
      <c r="C257" s="5"/>
      <c r="D257" s="5"/>
      <c r="E257" s="5"/>
      <c r="F257" s="5"/>
      <c r="G257" s="5"/>
    </row>
    <row r="258" spans="2:7">
      <c r="B258" s="5"/>
      <c r="C258" s="5"/>
      <c r="D258" s="5"/>
      <c r="E258" s="5"/>
      <c r="F258" s="5"/>
      <c r="G258" s="5"/>
    </row>
    <row r="259" spans="2:7">
      <c r="B259" s="5"/>
      <c r="C259" s="5"/>
      <c r="D259" s="5"/>
      <c r="E259" s="5"/>
      <c r="F259" s="5"/>
      <c r="G259" s="5"/>
    </row>
    <row r="260" spans="2:7">
      <c r="B260" s="5"/>
      <c r="C260" s="5"/>
      <c r="D260" s="5"/>
      <c r="E260" s="5"/>
      <c r="F260" s="5"/>
      <c r="G260" s="5"/>
    </row>
    <row r="261" spans="2:7">
      <c r="B261" s="5"/>
      <c r="C261" s="5"/>
      <c r="D261" s="5"/>
      <c r="E261" s="5"/>
      <c r="F261" s="5"/>
      <c r="G261" s="5"/>
    </row>
    <row r="262" spans="2:7">
      <c r="B262" s="5"/>
      <c r="C262" s="5"/>
      <c r="D262" s="5"/>
      <c r="E262" s="5"/>
      <c r="F262" s="5"/>
      <c r="G262" s="5"/>
    </row>
  </sheetData>
  <mergeCells count="11">
    <mergeCell ref="B16:G16"/>
    <mergeCell ref="I16:J16"/>
    <mergeCell ref="K16:M16"/>
    <mergeCell ref="B15:M15"/>
    <mergeCell ref="A2:C2"/>
    <mergeCell ref="A1:N1"/>
    <mergeCell ref="A3:M3"/>
    <mergeCell ref="B5:M5"/>
    <mergeCell ref="K6:M6"/>
    <mergeCell ref="I6:J6"/>
    <mergeCell ref="B6:G6"/>
  </mergeCells>
  <printOptions horizontalCentered="1"/>
  <pageMargins left="0.78740157480314965" right="0.78740157480314965" top="0.59055118110236227" bottom="0.98425196850393704" header="0" footer="0"/>
  <pageSetup paperSize="9" scale="60" orientation="landscape" r:id="rId1"/>
  <headerFooter alignWithMargins="0"/>
  <rowBreaks count="2" manualBreakCount="2">
    <brk id="6" max="13" man="1"/>
    <brk id="4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Hoja2">
    <pageSetUpPr fitToPage="1"/>
  </sheetPr>
  <dimension ref="A1:M49"/>
  <sheetViews>
    <sheetView showGridLines="0" view="pageBreakPreview" zoomScale="85" zoomScaleNormal="100" zoomScaleSheetLayoutView="85" workbookViewId="0">
      <selection activeCell="A6" sqref="A6:G26"/>
    </sheetView>
  </sheetViews>
  <sheetFormatPr baseColWidth="10" defaultColWidth="11.42578125" defaultRowHeight="12.75"/>
  <cols>
    <col min="1" max="1" width="63.42578125" style="6" customWidth="1"/>
    <col min="2" max="2" width="14.140625" style="6" customWidth="1"/>
    <col min="3" max="3" width="16.42578125" style="6" customWidth="1"/>
    <col min="4" max="4" width="14.28515625" style="6" customWidth="1"/>
    <col min="5" max="5" width="17.42578125" style="6" customWidth="1"/>
    <col min="6" max="6" width="13.85546875" style="6" customWidth="1"/>
    <col min="7" max="7" width="17.42578125" style="6" customWidth="1"/>
    <col min="8" max="16384" width="11.42578125" style="6"/>
  </cols>
  <sheetData>
    <row r="1" spans="1:7" ht="18" customHeight="1">
      <c r="A1" s="195" t="s">
        <v>37</v>
      </c>
      <c r="B1" s="195"/>
      <c r="C1" s="195"/>
      <c r="D1" s="195"/>
      <c r="E1" s="195"/>
      <c r="F1" s="195"/>
      <c r="G1" s="195"/>
    </row>
    <row r="2" spans="1:7" ht="13.5">
      <c r="A2" s="41"/>
      <c r="B2" s="42"/>
      <c r="C2" s="42"/>
      <c r="D2" s="42"/>
      <c r="E2" s="42"/>
      <c r="F2" s="42"/>
      <c r="G2" s="42"/>
    </row>
    <row r="3" spans="1:7" ht="15.75">
      <c r="A3" s="196" t="s">
        <v>199</v>
      </c>
      <c r="B3" s="196"/>
      <c r="C3" s="196"/>
      <c r="D3" s="196"/>
      <c r="E3" s="196"/>
      <c r="F3" s="196"/>
      <c r="G3" s="196"/>
    </row>
    <row r="4" spans="1:7" ht="15.75">
      <c r="A4" s="196" t="s">
        <v>52</v>
      </c>
      <c r="B4" s="197"/>
      <c r="C4" s="197"/>
      <c r="D4" s="197"/>
      <c r="E4" s="197"/>
      <c r="F4" s="197"/>
      <c r="G4" s="197"/>
    </row>
    <row r="5" spans="1:7" ht="13.5" thickBot="1">
      <c r="A5" s="198"/>
      <c r="B5" s="198"/>
      <c r="C5" s="198"/>
      <c r="D5" s="198"/>
      <c r="E5" s="198"/>
      <c r="F5" s="198"/>
      <c r="G5" s="198"/>
    </row>
    <row r="6" spans="1:7" s="11" customFormat="1" ht="20.45" customHeight="1">
      <c r="A6" s="199"/>
      <c r="B6" s="201" t="s">
        <v>27</v>
      </c>
      <c r="C6" s="201"/>
      <c r="D6" s="201" t="s">
        <v>28</v>
      </c>
      <c r="E6" s="201"/>
      <c r="F6" s="201" t="s">
        <v>64</v>
      </c>
      <c r="G6" s="202"/>
    </row>
    <row r="7" spans="1:7" s="11" customFormat="1" ht="23.45" customHeight="1" thickBot="1">
      <c r="A7" s="200"/>
      <c r="B7" s="53" t="s">
        <v>3</v>
      </c>
      <c r="C7" s="53" t="s">
        <v>23</v>
      </c>
      <c r="D7" s="53" t="s">
        <v>3</v>
      </c>
      <c r="E7" s="53" t="s">
        <v>23</v>
      </c>
      <c r="F7" s="53" t="s">
        <v>3</v>
      </c>
      <c r="G7" s="52" t="s">
        <v>23</v>
      </c>
    </row>
    <row r="8" spans="1:7" s="5" customFormat="1" ht="21.6" customHeight="1">
      <c r="A8" s="43" t="s">
        <v>158</v>
      </c>
      <c r="B8" s="44">
        <v>840.49798983894925</v>
      </c>
      <c r="C8" s="174">
        <v>100</v>
      </c>
      <c r="D8" s="44">
        <v>1254.8582957778701</v>
      </c>
      <c r="E8" s="174">
        <v>100</v>
      </c>
      <c r="F8" s="44">
        <v>2095.3562856168196</v>
      </c>
      <c r="G8" s="174">
        <v>100</v>
      </c>
    </row>
    <row r="9" spans="1:7" s="5" customFormat="1" ht="15.6" customHeight="1">
      <c r="A9" s="45" t="s">
        <v>53</v>
      </c>
      <c r="B9" s="46">
        <v>839.05786008469943</v>
      </c>
      <c r="C9" s="174">
        <v>99.828657561153037</v>
      </c>
      <c r="D9" s="46">
        <v>1253.0530890699285</v>
      </c>
      <c r="E9" s="174">
        <v>99.856142584862738</v>
      </c>
      <c r="F9" s="46">
        <v>2092.1109491546281</v>
      </c>
      <c r="G9" s="174">
        <v>99.845117678340984</v>
      </c>
    </row>
    <row r="10" spans="1:7" s="5" customFormat="1" ht="15.6" customHeight="1">
      <c r="A10" s="45" t="s">
        <v>54</v>
      </c>
      <c r="B10" s="46">
        <v>1.44012975425</v>
      </c>
      <c r="C10" s="174">
        <v>0.17134243884699216</v>
      </c>
      <c r="D10" s="46">
        <v>1.8052067079411764</v>
      </c>
      <c r="E10" s="174">
        <v>0.14385741513723288</v>
      </c>
      <c r="F10" s="46">
        <v>3.2453364621911764</v>
      </c>
      <c r="G10" s="174">
        <v>0.15488232165900281</v>
      </c>
    </row>
    <row r="11" spans="1:7" s="5" customFormat="1" ht="16.5">
      <c r="A11" s="47" t="s">
        <v>159</v>
      </c>
      <c r="B11" s="48">
        <v>319.34950301614833</v>
      </c>
      <c r="C11" s="174">
        <v>37.995272668925715</v>
      </c>
      <c r="D11" s="48">
        <v>752.68250624078917</v>
      </c>
      <c r="E11" s="174">
        <v>59.98147430457167</v>
      </c>
      <c r="F11" s="48">
        <v>1072.0320092569375</v>
      </c>
      <c r="G11" s="174">
        <v>51.162278062957611</v>
      </c>
    </row>
    <row r="12" spans="1:7" s="5" customFormat="1" ht="13.5">
      <c r="A12" s="49" t="s">
        <v>55</v>
      </c>
      <c r="B12" s="46">
        <v>18.6302354104653</v>
      </c>
      <c r="C12" s="174">
        <v>2.2165710847250333</v>
      </c>
      <c r="D12" s="46">
        <v>45.905858527517424</v>
      </c>
      <c r="E12" s="174">
        <v>3.6582503922533331</v>
      </c>
      <c r="F12" s="46">
        <v>64.536093937982727</v>
      </c>
      <c r="G12" s="174">
        <v>3.0799580186423974</v>
      </c>
    </row>
    <row r="13" spans="1:7" s="5" customFormat="1" ht="13.5">
      <c r="A13" s="49" t="s">
        <v>56</v>
      </c>
      <c r="B13" s="46">
        <v>7.1903763771324067</v>
      </c>
      <c r="C13" s="174">
        <v>0.85549001473640396</v>
      </c>
      <c r="D13" s="46">
        <v>16.918786113224751</v>
      </c>
      <c r="E13" s="174">
        <v>1.3482626819418697</v>
      </c>
      <c r="F13" s="46">
        <v>24.109162490357161</v>
      </c>
      <c r="G13" s="174">
        <v>1.1505996691755949</v>
      </c>
    </row>
    <row r="14" spans="1:7" s="5" customFormat="1" ht="13.5">
      <c r="A14" s="49" t="s">
        <v>57</v>
      </c>
      <c r="B14" s="46">
        <v>15.078672169685971</v>
      </c>
      <c r="C14" s="174">
        <v>1.7940164464373374</v>
      </c>
      <c r="D14" s="46">
        <v>36.05175240904174</v>
      </c>
      <c r="E14" s="174">
        <v>2.8729739868112945</v>
      </c>
      <c r="F14" s="46">
        <v>51.130424578727705</v>
      </c>
      <c r="G14" s="174">
        <v>2.4401780704170895</v>
      </c>
    </row>
    <row r="15" spans="1:7" s="5" customFormat="1" ht="13.5">
      <c r="A15" s="49" t="s">
        <v>59</v>
      </c>
      <c r="B15" s="46">
        <v>66.683630205216659</v>
      </c>
      <c r="C15" s="174">
        <v>7.9338238771985816</v>
      </c>
      <c r="D15" s="46">
        <v>85.866868745958897</v>
      </c>
      <c r="E15" s="174">
        <v>6.8427542006032764</v>
      </c>
      <c r="F15" s="46">
        <v>152.55049895117557</v>
      </c>
      <c r="G15" s="174">
        <v>7.2804085872331061</v>
      </c>
    </row>
    <row r="16" spans="1:7" s="5" customFormat="1" ht="13.5">
      <c r="A16" s="49" t="s">
        <v>58</v>
      </c>
      <c r="B16" s="46">
        <v>136.36460731330519</v>
      </c>
      <c r="C16" s="174">
        <v>16.224263348855182</v>
      </c>
      <c r="D16" s="46">
        <v>292.29681320937186</v>
      </c>
      <c r="E16" s="174">
        <v>23.293212802819376</v>
      </c>
      <c r="F16" s="46">
        <v>428.66142052267708</v>
      </c>
      <c r="G16" s="174">
        <v>20.457686526398543</v>
      </c>
    </row>
    <row r="17" spans="1:13" s="5" customFormat="1" ht="13.5">
      <c r="A17" s="49" t="s">
        <v>60</v>
      </c>
      <c r="B17" s="46">
        <v>18.770239011955933</v>
      </c>
      <c r="C17" s="174">
        <v>2.2332283049900647</v>
      </c>
      <c r="D17" s="46">
        <v>134.41020652719934</v>
      </c>
      <c r="E17" s="174">
        <v>10.711186034266937</v>
      </c>
      <c r="F17" s="46">
        <v>153.18044553915524</v>
      </c>
      <c r="G17" s="174">
        <v>7.3104725239632851</v>
      </c>
    </row>
    <row r="18" spans="1:13" s="5" customFormat="1" ht="13.5">
      <c r="A18" s="49" t="s">
        <v>61</v>
      </c>
      <c r="B18" s="46">
        <v>18.483543221716054</v>
      </c>
      <c r="C18" s="174">
        <v>2.1991180758514068</v>
      </c>
      <c r="D18" s="46">
        <v>72.388480664716539</v>
      </c>
      <c r="E18" s="174">
        <v>5.7686577766012919</v>
      </c>
      <c r="F18" s="46">
        <v>90.872023886432586</v>
      </c>
      <c r="G18" s="174">
        <v>4.3368292309144056</v>
      </c>
    </row>
    <row r="19" spans="1:13" s="5" customFormat="1" ht="13.5">
      <c r="A19" s="49" t="s">
        <v>62</v>
      </c>
      <c r="B19" s="46">
        <v>19.599325053433983</v>
      </c>
      <c r="C19" s="174">
        <v>2.3318705446504966</v>
      </c>
      <c r="D19" s="46">
        <v>37.342123351731367</v>
      </c>
      <c r="E19" s="174">
        <v>2.9758039993339231</v>
      </c>
      <c r="F19" s="46">
        <v>56.941448405165353</v>
      </c>
      <c r="G19" s="174">
        <v>2.7175067455606121</v>
      </c>
    </row>
    <row r="20" spans="1:13" s="5" customFormat="1" ht="13.5">
      <c r="A20" s="49" t="s">
        <v>63</v>
      </c>
      <c r="B20" s="46">
        <v>18.548874253236814</v>
      </c>
      <c r="C20" s="174">
        <v>2.2068909714812084</v>
      </c>
      <c r="D20" s="46">
        <v>31.501616692027195</v>
      </c>
      <c r="E20" s="174">
        <v>2.5103724299403671</v>
      </c>
      <c r="F20" s="46">
        <v>50.050490945264009</v>
      </c>
      <c r="G20" s="174">
        <v>2.3886386906525741</v>
      </c>
    </row>
    <row r="21" spans="1:13" s="5" customFormat="1" ht="16.5">
      <c r="A21" s="47" t="s">
        <v>160</v>
      </c>
      <c r="B21" s="48">
        <v>521.14848682280092</v>
      </c>
      <c r="C21" s="174">
        <v>62.004727331074285</v>
      </c>
      <c r="D21" s="48">
        <v>502.1757895370809</v>
      </c>
      <c r="E21" s="174">
        <v>40.018525695428323</v>
      </c>
      <c r="F21" s="48">
        <v>1023.3242763598819</v>
      </c>
      <c r="G21" s="174">
        <v>48.837721937042375</v>
      </c>
    </row>
    <row r="22" spans="1:13" s="2" customFormat="1" ht="13.5">
      <c r="A22" s="47" t="s">
        <v>4</v>
      </c>
      <c r="B22" s="48">
        <v>72.086921384236817</v>
      </c>
      <c r="C22" s="174">
        <v>8.576691706074115</v>
      </c>
      <c r="D22" s="48">
        <v>74.349011870327061</v>
      </c>
      <c r="E22" s="174">
        <v>5.9248930433407292</v>
      </c>
      <c r="F22" s="48">
        <v>146.43593325456388</v>
      </c>
      <c r="G22" s="174">
        <v>6.9885935036320985</v>
      </c>
      <c r="I22" s="5"/>
      <c r="K22" s="5"/>
      <c r="M22" s="5"/>
    </row>
    <row r="23" spans="1:13" s="2" customFormat="1" ht="16.5">
      <c r="A23" s="47" t="s">
        <v>161</v>
      </c>
      <c r="B23" s="48">
        <v>449.06156543856417</v>
      </c>
      <c r="C23" s="174">
        <v>53.428035625000177</v>
      </c>
      <c r="D23" s="48">
        <v>427.82677766675374</v>
      </c>
      <c r="E23" s="174">
        <v>34.093632652087585</v>
      </c>
      <c r="F23" s="48">
        <v>876.88834310531797</v>
      </c>
      <c r="G23" s="174">
        <v>41.849128433410279</v>
      </c>
      <c r="I23" s="5"/>
      <c r="K23" s="5"/>
      <c r="M23" s="5"/>
    </row>
    <row r="24" spans="1:13" s="2" customFormat="1" ht="13.5">
      <c r="A24" s="47" t="s">
        <v>24</v>
      </c>
      <c r="B24" s="48">
        <v>20.449733090761733</v>
      </c>
      <c r="C24" s="174">
        <v>2.4330496132037363</v>
      </c>
      <c r="D24" s="48">
        <v>8.2138278303542069</v>
      </c>
      <c r="E24" s="174">
        <v>0.6545621810837664</v>
      </c>
      <c r="F24" s="48">
        <v>28.663560921115938</v>
      </c>
      <c r="G24" s="174">
        <v>1.3679564243022333</v>
      </c>
      <c r="I24" s="5"/>
      <c r="K24" s="5"/>
      <c r="M24" s="5"/>
    </row>
    <row r="25" spans="1:13" s="5" customFormat="1" ht="13.5">
      <c r="A25" s="47" t="s">
        <v>25</v>
      </c>
      <c r="B25" s="48">
        <v>5.8858922215779792</v>
      </c>
      <c r="C25" s="174">
        <v>0.70028629368950612</v>
      </c>
      <c r="D25" s="48">
        <v>0.59750359615172388</v>
      </c>
      <c r="E25" s="174">
        <v>4.7615224616365089E-2</v>
      </c>
      <c r="F25" s="48">
        <v>6.4833958177297033</v>
      </c>
      <c r="G25" s="174">
        <v>0.30941734645481334</v>
      </c>
    </row>
    <row r="26" spans="1:13" s="5" customFormat="1" ht="14.25" thickBot="1">
      <c r="A26" s="171" t="s">
        <v>5</v>
      </c>
      <c r="B26" s="172">
        <v>463.62540630774788</v>
      </c>
      <c r="C26" s="175">
        <v>55.160798944514397</v>
      </c>
      <c r="D26" s="172">
        <v>435.44310190095626</v>
      </c>
      <c r="E26" s="176">
        <v>34.700579608554989</v>
      </c>
      <c r="F26" s="172">
        <v>899.0685082087042</v>
      </c>
      <c r="G26" s="176">
        <v>42.907667511257699</v>
      </c>
    </row>
    <row r="27" spans="1:13" s="5" customFormat="1" ht="15.6" customHeight="1">
      <c r="A27" s="50" t="s">
        <v>173</v>
      </c>
    </row>
    <row r="28" spans="1:13" s="5" customFormat="1" ht="13.15" customHeight="1">
      <c r="A28" s="51" t="s">
        <v>39</v>
      </c>
      <c r="D28" s="170"/>
      <c r="E28" s="170"/>
      <c r="F28" s="170"/>
      <c r="G28" s="170"/>
    </row>
    <row r="29" spans="1:13" ht="13.9" customHeight="1">
      <c r="A29" s="51" t="s">
        <v>40</v>
      </c>
      <c r="C29" s="5"/>
    </row>
    <row r="30" spans="1:13">
      <c r="C30" s="5"/>
      <c r="E30" s="2"/>
    </row>
    <row r="31" spans="1:13">
      <c r="A31" s="8"/>
      <c r="C31" s="5"/>
    </row>
    <row r="32" spans="1:13">
      <c r="A32" s="13"/>
      <c r="C32" s="5"/>
    </row>
    <row r="33" spans="1:3">
      <c r="A33" s="13"/>
      <c r="C33" s="5"/>
    </row>
    <row r="34" spans="1:3">
      <c r="A34" s="8"/>
      <c r="C34" s="5"/>
    </row>
    <row r="35" spans="1:3">
      <c r="A35" s="14"/>
      <c r="C35" s="5"/>
    </row>
    <row r="36" spans="1:3">
      <c r="A36" s="13"/>
      <c r="C36" s="5"/>
    </row>
    <row r="37" spans="1:3">
      <c r="A37" s="13"/>
      <c r="C37" s="5"/>
    </row>
    <row r="38" spans="1:3">
      <c r="A38" s="13"/>
      <c r="C38" s="5"/>
    </row>
    <row r="39" spans="1:3">
      <c r="A39" s="13"/>
      <c r="C39" s="5"/>
    </row>
    <row r="40" spans="1:3">
      <c r="A40" s="13"/>
      <c r="C40" s="5"/>
    </row>
    <row r="41" spans="1:3">
      <c r="A41" s="13"/>
      <c r="C41" s="5"/>
    </row>
    <row r="42" spans="1:3">
      <c r="A42" s="13"/>
      <c r="C42" s="5"/>
    </row>
    <row r="43" spans="1:3">
      <c r="A43" s="13"/>
      <c r="C43" s="5"/>
    </row>
    <row r="44" spans="1:3">
      <c r="A44" s="8"/>
      <c r="C44" s="5"/>
    </row>
    <row r="45" spans="1:3">
      <c r="A45" s="8"/>
      <c r="C45" s="5"/>
    </row>
    <row r="46" spans="1:3">
      <c r="A46" s="8"/>
      <c r="C46" s="5"/>
    </row>
    <row r="47" spans="1:3">
      <c r="A47" s="8"/>
      <c r="C47" s="5"/>
    </row>
    <row r="48" spans="1:3">
      <c r="A48" s="8"/>
      <c r="C48" s="5"/>
    </row>
    <row r="49" spans="1:1">
      <c r="A49" s="8"/>
    </row>
  </sheetData>
  <mergeCells count="8">
    <mergeCell ref="A1:G1"/>
    <mergeCell ref="A3:G3"/>
    <mergeCell ref="A4:G4"/>
    <mergeCell ref="A5:G5"/>
    <mergeCell ref="A6:A7"/>
    <mergeCell ref="B6:C6"/>
    <mergeCell ref="D6:E6"/>
    <mergeCell ref="F6:G6"/>
  </mergeCells>
  <printOptions horizontalCentered="1"/>
  <pageMargins left="0.78740157480314965" right="0.78740157480314965" top="0.59055118110236227" bottom="0.98425196850393704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267"/>
  <sheetViews>
    <sheetView view="pageBreakPreview" topLeftCell="A51" zoomScaleNormal="100" zoomScaleSheetLayoutView="100" workbookViewId="0">
      <selection activeCell="A6" sqref="A6:E91"/>
    </sheetView>
  </sheetViews>
  <sheetFormatPr baseColWidth="10" defaultColWidth="11.42578125" defaultRowHeight="12.75"/>
  <cols>
    <col min="1" max="1" width="45.7109375" style="4" customWidth="1"/>
    <col min="2" max="2" width="13.7109375" style="4" customWidth="1"/>
    <col min="3" max="3" width="22.7109375" style="4" bestFit="1" customWidth="1"/>
    <col min="4" max="4" width="18" style="4" customWidth="1"/>
    <col min="5" max="5" width="23.42578125" style="4" customWidth="1"/>
    <col min="6" max="6" width="4.28515625" style="4" customWidth="1"/>
    <col min="7" max="10" width="13.7109375" style="4" customWidth="1"/>
    <col min="11" max="44" width="8.7109375" style="4" customWidth="1"/>
    <col min="45" max="16384" width="11.42578125" style="4"/>
  </cols>
  <sheetData>
    <row r="1" spans="1:10" s="5" customFormat="1" ht="18" customHeight="1">
      <c r="A1" s="181" t="s">
        <v>37</v>
      </c>
      <c r="B1" s="181"/>
      <c r="C1" s="181"/>
      <c r="D1" s="181"/>
      <c r="E1" s="181"/>
      <c r="F1" s="71"/>
      <c r="G1" s="71"/>
      <c r="H1" s="71"/>
      <c r="I1" s="71"/>
      <c r="J1" s="71"/>
    </row>
    <row r="2" spans="1:10" s="5" customFormat="1" ht="12.75" customHeight="1">
      <c r="A2" s="203"/>
      <c r="B2" s="204"/>
      <c r="C2" s="204"/>
      <c r="D2" s="72"/>
      <c r="E2" s="72"/>
    </row>
    <row r="3" spans="1:10" ht="21.75" customHeight="1">
      <c r="A3" s="205" t="s">
        <v>200</v>
      </c>
      <c r="B3" s="205"/>
      <c r="C3" s="205"/>
      <c r="D3" s="205"/>
      <c r="E3" s="205"/>
      <c r="F3" s="54"/>
      <c r="G3" s="54"/>
      <c r="H3" s="54"/>
      <c r="I3" s="54"/>
      <c r="J3" s="54"/>
    </row>
    <row r="4" spans="1:10" ht="15.75">
      <c r="A4" s="205" t="s">
        <v>76</v>
      </c>
      <c r="B4" s="205"/>
      <c r="C4" s="205"/>
      <c r="D4" s="205"/>
      <c r="E4" s="205"/>
    </row>
    <row r="5" spans="1:10" s="10" customFormat="1" ht="15" customHeight="1" thickBot="1"/>
    <row r="6" spans="1:10" s="10" customFormat="1" ht="55.9" customHeight="1" thickBot="1">
      <c r="A6" s="206" t="s">
        <v>69</v>
      </c>
      <c r="B6" s="207"/>
      <c r="C6" s="59" t="s">
        <v>71</v>
      </c>
      <c r="D6" s="60" t="s">
        <v>70</v>
      </c>
      <c r="E6" s="61" t="s">
        <v>162</v>
      </c>
    </row>
    <row r="7" spans="1:10" ht="13.15" hidden="1" customHeight="1">
      <c r="A7" s="69" t="s">
        <v>115</v>
      </c>
      <c r="B7" s="62" t="s">
        <v>80</v>
      </c>
      <c r="C7" s="63">
        <v>1174434.833333333</v>
      </c>
      <c r="D7" s="63">
        <v>32.328888888888883</v>
      </c>
      <c r="E7" s="64">
        <v>36327.720305196584</v>
      </c>
      <c r="F7" s="20"/>
    </row>
    <row r="8" spans="1:10" ht="13.15" hidden="1" customHeight="1">
      <c r="A8" s="69" t="s">
        <v>115</v>
      </c>
      <c r="B8" s="62" t="s">
        <v>82</v>
      </c>
      <c r="C8" s="63">
        <v>31348704.526176479</v>
      </c>
      <c r="D8" s="63">
        <v>611.03588235294126</v>
      </c>
      <c r="E8" s="64">
        <v>51304.19576254789</v>
      </c>
      <c r="F8" s="20"/>
    </row>
    <row r="9" spans="1:10" ht="13.15" hidden="1" customHeight="1">
      <c r="A9" s="69" t="s">
        <v>116</v>
      </c>
      <c r="B9" s="62" t="s">
        <v>79</v>
      </c>
      <c r="C9" s="63">
        <v>1980459.4599999997</v>
      </c>
      <c r="D9" s="63">
        <v>44.18055555555555</v>
      </c>
      <c r="E9" s="64">
        <v>44826.495165042441</v>
      </c>
      <c r="F9" s="20"/>
    </row>
    <row r="10" spans="1:10" ht="13.15" hidden="1" customHeight="1">
      <c r="A10" s="69" t="s">
        <v>116</v>
      </c>
      <c r="B10" s="62" t="s">
        <v>80</v>
      </c>
      <c r="C10" s="63">
        <v>7453292.3200000012</v>
      </c>
      <c r="D10" s="63">
        <v>170.3111111111111</v>
      </c>
      <c r="E10" s="64">
        <v>43762.807202505232</v>
      </c>
      <c r="F10" s="20"/>
    </row>
    <row r="11" spans="1:10" ht="13.15" hidden="1" customHeight="1">
      <c r="A11" s="69" t="s">
        <v>78</v>
      </c>
      <c r="B11" s="62" t="s">
        <v>81</v>
      </c>
      <c r="C11" s="63">
        <v>21046565.623999998</v>
      </c>
      <c r="D11" s="63">
        <v>426.74533333333335</v>
      </c>
      <c r="E11" s="64">
        <v>49318.795028416629</v>
      </c>
      <c r="F11" s="20"/>
    </row>
    <row r="12" spans="1:10" ht="13.15" hidden="1" customHeight="1">
      <c r="A12" s="69" t="s">
        <v>116</v>
      </c>
      <c r="B12" s="62" t="s">
        <v>82</v>
      </c>
      <c r="C12" s="63">
        <v>30029407.764705885</v>
      </c>
      <c r="D12" s="63">
        <v>580.32993464052299</v>
      </c>
      <c r="E12" s="64">
        <v>51745.405453377425</v>
      </c>
      <c r="F12" s="20"/>
    </row>
    <row r="13" spans="1:10" s="3" customFormat="1" ht="13.15" hidden="1" customHeight="1">
      <c r="A13" s="69" t="s">
        <v>97</v>
      </c>
      <c r="B13" s="62" t="s">
        <v>84</v>
      </c>
      <c r="C13" s="63">
        <v>19311756.196990293</v>
      </c>
      <c r="D13" s="63">
        <v>617.59638619201701</v>
      </c>
      <c r="E13" s="64">
        <v>31269.218260914615</v>
      </c>
      <c r="F13" s="55"/>
    </row>
    <row r="14" spans="1:10" ht="13.15" hidden="1" customHeight="1">
      <c r="A14" s="69" t="s">
        <v>97</v>
      </c>
      <c r="B14" s="62" t="s">
        <v>79</v>
      </c>
      <c r="C14" s="63">
        <v>157133.12000000002</v>
      </c>
      <c r="D14" s="63">
        <v>7.0188888888888892</v>
      </c>
      <c r="E14" s="64">
        <v>22387.178724077887</v>
      </c>
      <c r="F14" s="20"/>
    </row>
    <row r="15" spans="1:10" ht="13.15" hidden="1" customHeight="1">
      <c r="A15" s="69" t="s">
        <v>97</v>
      </c>
      <c r="B15" s="62" t="s">
        <v>80</v>
      </c>
      <c r="C15" s="63">
        <v>266340.15000000002</v>
      </c>
      <c r="D15" s="63">
        <v>8.9</v>
      </c>
      <c r="E15" s="64">
        <v>29925.8595505618</v>
      </c>
      <c r="F15" s="20"/>
    </row>
    <row r="16" spans="1:10" ht="13.15" hidden="1" customHeight="1">
      <c r="A16" s="69" t="s">
        <v>133</v>
      </c>
      <c r="B16" s="62" t="s">
        <v>79</v>
      </c>
      <c r="C16" s="63">
        <v>5302914.2933333321</v>
      </c>
      <c r="D16" s="63">
        <v>177.25037037037038</v>
      </c>
      <c r="E16" s="64">
        <v>29917.648590819423</v>
      </c>
      <c r="F16" s="20"/>
    </row>
    <row r="17" spans="1:10" s="3" customFormat="1" ht="13.15" hidden="1" customHeight="1">
      <c r="A17" s="69" t="s">
        <v>133</v>
      </c>
      <c r="B17" s="62" t="s">
        <v>80</v>
      </c>
      <c r="C17" s="63">
        <v>8118283.8099999987</v>
      </c>
      <c r="D17" s="63">
        <v>293.94</v>
      </c>
      <c r="E17" s="64">
        <v>27618.846737429401</v>
      </c>
      <c r="F17" s="55"/>
    </row>
    <row r="18" spans="1:10" ht="13.15" hidden="1" customHeight="1">
      <c r="A18" s="69" t="s">
        <v>83</v>
      </c>
      <c r="B18" s="62" t="s">
        <v>81</v>
      </c>
      <c r="C18" s="63">
        <v>10259286.843636366</v>
      </c>
      <c r="D18" s="63">
        <v>220.31555555555559</v>
      </c>
      <c r="E18" s="64">
        <v>46566.329906965402</v>
      </c>
      <c r="F18" s="56"/>
      <c r="G18" s="12"/>
      <c r="H18" s="12"/>
      <c r="I18" s="12"/>
      <c r="J18" s="12"/>
    </row>
    <row r="19" spans="1:10" ht="13.15" hidden="1" customHeight="1">
      <c r="A19" s="69" t="s">
        <v>83</v>
      </c>
      <c r="B19" s="62" t="s">
        <v>82</v>
      </c>
      <c r="C19" s="63">
        <v>43654717.90384616</v>
      </c>
      <c r="D19" s="63">
        <v>630.78807692307726</v>
      </c>
      <c r="E19" s="64">
        <v>69206.631356746017</v>
      </c>
      <c r="F19" s="56"/>
      <c r="G19" s="5"/>
      <c r="I19" s="12"/>
      <c r="J19" s="12"/>
    </row>
    <row r="20" spans="1:10" ht="13.15" hidden="1" customHeight="1">
      <c r="A20" s="69" t="s">
        <v>85</v>
      </c>
      <c r="B20" s="62" t="s">
        <v>79</v>
      </c>
      <c r="C20" s="63">
        <v>6916717.1325000003</v>
      </c>
      <c r="D20" s="63">
        <v>316.69729166666667</v>
      </c>
      <c r="E20" s="64">
        <v>21840.152456308504</v>
      </c>
      <c r="F20" s="21"/>
      <c r="G20" s="5"/>
      <c r="H20" s="5"/>
      <c r="I20" s="5"/>
      <c r="J20" s="5"/>
    </row>
    <row r="21" spans="1:10" ht="13.15" hidden="1" customHeight="1">
      <c r="A21" s="69" t="s">
        <v>85</v>
      </c>
      <c r="B21" s="62" t="s">
        <v>80</v>
      </c>
      <c r="C21" s="63">
        <v>13263387.17996154</v>
      </c>
      <c r="D21" s="63">
        <v>412.90038461538461</v>
      </c>
      <c r="E21" s="64">
        <v>32122.486861610319</v>
      </c>
      <c r="F21" s="21"/>
      <c r="G21" s="5"/>
      <c r="H21" s="5"/>
      <c r="I21" s="5"/>
      <c r="J21" s="5"/>
    </row>
    <row r="22" spans="1:10" ht="13.15" hidden="1" customHeight="1">
      <c r="A22" s="69" t="s">
        <v>85</v>
      </c>
      <c r="B22" s="62" t="s">
        <v>81</v>
      </c>
      <c r="C22" s="63">
        <v>4003224.2239999995</v>
      </c>
      <c r="D22" s="63">
        <v>189.56800000000001</v>
      </c>
      <c r="E22" s="64">
        <v>21117.615968939903</v>
      </c>
      <c r="F22" s="21"/>
      <c r="G22" s="5"/>
      <c r="H22" s="5"/>
      <c r="I22" s="5"/>
      <c r="J22" s="5"/>
    </row>
    <row r="23" spans="1:10" ht="13.15" hidden="1" customHeight="1">
      <c r="A23" s="69" t="s">
        <v>98</v>
      </c>
      <c r="B23" s="62" t="s">
        <v>79</v>
      </c>
      <c r="C23" s="63">
        <v>3745832.7771428567</v>
      </c>
      <c r="D23" s="63">
        <v>129.1784126984127</v>
      </c>
      <c r="E23" s="64">
        <v>28997.358760616542</v>
      </c>
      <c r="F23" s="20"/>
      <c r="G23" s="5"/>
    </row>
    <row r="24" spans="1:10" ht="13.15" hidden="1" customHeight="1">
      <c r="A24" s="69" t="s">
        <v>98</v>
      </c>
      <c r="B24" s="62" t="s">
        <v>80</v>
      </c>
      <c r="C24" s="63">
        <v>5324926.125</v>
      </c>
      <c r="D24" s="63">
        <v>129.88888888888889</v>
      </c>
      <c r="E24" s="64">
        <v>40996.009516680926</v>
      </c>
      <c r="F24" s="21"/>
      <c r="G24" s="5"/>
    </row>
    <row r="25" spans="1:10" ht="13.15" hidden="1" customHeight="1">
      <c r="A25" s="69" t="s">
        <v>113</v>
      </c>
      <c r="B25" s="62" t="s">
        <v>84</v>
      </c>
      <c r="C25" s="63">
        <v>7533075.0732936542</v>
      </c>
      <c r="D25" s="63">
        <v>1699.104717813052</v>
      </c>
      <c r="E25" s="64">
        <v>4433.555503859473</v>
      </c>
      <c r="F25" s="21"/>
      <c r="G25" s="5"/>
    </row>
    <row r="26" spans="1:10" ht="13.15" hidden="1" customHeight="1">
      <c r="A26" s="69" t="s">
        <v>189</v>
      </c>
      <c r="B26" s="62" t="s">
        <v>79</v>
      </c>
      <c r="C26" s="63">
        <v>2128383.7000000002</v>
      </c>
      <c r="D26" s="63">
        <v>65.053333333333327</v>
      </c>
      <c r="E26" s="64">
        <v>32717.519471203123</v>
      </c>
      <c r="F26" s="21"/>
      <c r="G26" s="5"/>
    </row>
    <row r="27" spans="1:10" ht="13.15" hidden="1" customHeight="1">
      <c r="A27" s="69" t="s">
        <v>189</v>
      </c>
      <c r="B27" s="62" t="s">
        <v>80</v>
      </c>
      <c r="C27" s="63">
        <v>1306577.2399999998</v>
      </c>
      <c r="D27" s="63">
        <v>47.31</v>
      </c>
      <c r="E27" s="64">
        <v>27617.358697949687</v>
      </c>
      <c r="F27" s="21"/>
      <c r="G27" s="5"/>
    </row>
    <row r="28" spans="1:10" ht="13.15" hidden="1" customHeight="1">
      <c r="A28" s="65" t="s">
        <v>117</v>
      </c>
      <c r="B28" s="66"/>
      <c r="C28" s="67">
        <v>224325420.29791993</v>
      </c>
      <c r="D28" s="67">
        <v>6810.4420128280008</v>
      </c>
      <c r="E28" s="68">
        <v>32938.452434568186</v>
      </c>
      <c r="F28" s="21"/>
      <c r="G28" s="5"/>
    </row>
    <row r="29" spans="1:10" ht="13.15" hidden="1" customHeight="1">
      <c r="A29" s="69" t="s">
        <v>77</v>
      </c>
      <c r="B29" s="62" t="s">
        <v>80</v>
      </c>
      <c r="C29" s="63">
        <v>10710717.875</v>
      </c>
      <c r="D29" s="63">
        <v>187.85555555555555</v>
      </c>
      <c r="E29" s="64">
        <v>57015.70998698764</v>
      </c>
      <c r="F29" s="21"/>
      <c r="G29" s="5"/>
    </row>
    <row r="30" spans="1:10" ht="13.15" hidden="1" customHeight="1">
      <c r="A30" s="69" t="s">
        <v>115</v>
      </c>
      <c r="B30" s="62" t="s">
        <v>81</v>
      </c>
      <c r="C30" s="63">
        <v>18082835.740599994</v>
      </c>
      <c r="D30" s="63">
        <v>358.43666666666672</v>
      </c>
      <c r="E30" s="64">
        <v>50449.17951269864</v>
      </c>
      <c r="F30" s="21"/>
      <c r="G30" s="5"/>
    </row>
    <row r="31" spans="1:10" ht="13.15" hidden="1" customHeight="1">
      <c r="A31" s="69" t="s">
        <v>78</v>
      </c>
      <c r="B31" s="62" t="s">
        <v>80</v>
      </c>
      <c r="C31" s="63">
        <v>8148129.660000002</v>
      </c>
      <c r="D31" s="63">
        <v>290.21666666666664</v>
      </c>
      <c r="E31" s="64">
        <v>28076.022488945051</v>
      </c>
      <c r="F31" s="21"/>
      <c r="G31" s="5"/>
    </row>
    <row r="32" spans="1:10" ht="13.15" hidden="1" customHeight="1">
      <c r="A32" s="69" t="s">
        <v>78</v>
      </c>
      <c r="B32" s="62" t="s">
        <v>81</v>
      </c>
      <c r="C32" s="63">
        <v>7893498.5625</v>
      </c>
      <c r="D32" s="63">
        <v>337.38888888888886</v>
      </c>
      <c r="E32" s="64">
        <v>23395.846225094683</v>
      </c>
      <c r="F32" s="21"/>
      <c r="G32" s="5"/>
    </row>
    <row r="33" spans="1:7" ht="13.15" hidden="1" customHeight="1">
      <c r="A33" s="69" t="s">
        <v>97</v>
      </c>
      <c r="B33" s="62" t="s">
        <v>84</v>
      </c>
      <c r="C33" s="63">
        <v>878628.95999999985</v>
      </c>
      <c r="D33" s="63">
        <v>32.657777777777781</v>
      </c>
      <c r="E33" s="64">
        <v>26904.125748502986</v>
      </c>
      <c r="F33" s="21"/>
      <c r="G33" s="5"/>
    </row>
    <row r="34" spans="1:7" ht="13.15" hidden="1" customHeight="1">
      <c r="A34" s="69" t="s">
        <v>97</v>
      </c>
      <c r="B34" s="62" t="s">
        <v>79</v>
      </c>
      <c r="C34" s="63">
        <v>424871.39999999997</v>
      </c>
      <c r="D34" s="63">
        <v>15.280000000000001</v>
      </c>
      <c r="E34" s="64">
        <v>27805.719895287955</v>
      </c>
      <c r="F34" s="21"/>
      <c r="G34" s="5"/>
    </row>
    <row r="35" spans="1:7" ht="13.15" hidden="1" customHeight="1">
      <c r="A35" s="69" t="s">
        <v>97</v>
      </c>
      <c r="B35" s="62" t="s">
        <v>80</v>
      </c>
      <c r="C35" s="63">
        <v>2805173.933571429</v>
      </c>
      <c r="D35" s="63">
        <v>131.095873015873</v>
      </c>
      <c r="E35" s="64">
        <v>21397.881329428124</v>
      </c>
      <c r="F35" s="21"/>
      <c r="G35" s="5"/>
    </row>
    <row r="36" spans="1:7" ht="13.15" hidden="1" customHeight="1">
      <c r="A36" s="69" t="s">
        <v>85</v>
      </c>
      <c r="B36" s="62" t="s">
        <v>79</v>
      </c>
      <c r="C36" s="63">
        <v>665868.56550000003</v>
      </c>
      <c r="D36" s="63">
        <v>17.506666666666668</v>
      </c>
      <c r="E36" s="64">
        <v>38035.142736100534</v>
      </c>
      <c r="F36" s="21"/>
      <c r="G36" s="5"/>
    </row>
    <row r="37" spans="1:7" ht="13.15" hidden="1" customHeight="1">
      <c r="A37" s="69" t="s">
        <v>85</v>
      </c>
      <c r="B37" s="62" t="s">
        <v>80</v>
      </c>
      <c r="C37" s="63">
        <v>1660115.49</v>
      </c>
      <c r="D37" s="63">
        <v>43.706666666666663</v>
      </c>
      <c r="E37" s="64">
        <v>37983.118288590609</v>
      </c>
      <c r="F37" s="21"/>
      <c r="G37" s="5"/>
    </row>
    <row r="38" spans="1:7" ht="13.15" hidden="1" customHeight="1">
      <c r="A38" s="69" t="s">
        <v>98</v>
      </c>
      <c r="B38" s="62" t="s">
        <v>79</v>
      </c>
      <c r="C38" s="63">
        <v>672783.27679999988</v>
      </c>
      <c r="D38" s="63">
        <v>19.428148148148146</v>
      </c>
      <c r="E38" s="64">
        <v>34629.305462864111</v>
      </c>
      <c r="F38" s="21"/>
      <c r="G38" s="5"/>
    </row>
    <row r="39" spans="1:7" ht="13.15" hidden="1" customHeight="1">
      <c r="A39" s="69" t="s">
        <v>98</v>
      </c>
      <c r="B39" s="62" t="s">
        <v>80</v>
      </c>
      <c r="C39" s="63">
        <v>1280323.5033333336</v>
      </c>
      <c r="D39" s="63">
        <v>30.602962962962959</v>
      </c>
      <c r="E39" s="64">
        <v>41836.586375078681</v>
      </c>
      <c r="F39" s="21"/>
      <c r="G39" s="5"/>
    </row>
    <row r="40" spans="1:7" ht="13.15" hidden="1" customHeight="1">
      <c r="A40" s="69" t="s">
        <v>113</v>
      </c>
      <c r="B40" s="62" t="s">
        <v>84</v>
      </c>
      <c r="C40" s="63">
        <v>6451855.7889240012</v>
      </c>
      <c r="D40" s="63">
        <v>239.75466666666668</v>
      </c>
      <c r="E40" s="64">
        <v>26910.24069989879</v>
      </c>
      <c r="F40" s="21"/>
      <c r="G40" s="5"/>
    </row>
    <row r="41" spans="1:7" s="3" customFormat="1" ht="13.15" hidden="1" customHeight="1">
      <c r="A41" s="179" t="s">
        <v>118</v>
      </c>
      <c r="B41" s="66"/>
      <c r="C41" s="67">
        <v>59674802.756228752</v>
      </c>
      <c r="D41" s="67">
        <v>1703.9305396825398</v>
      </c>
      <c r="E41" s="68">
        <v>35021.851751860027</v>
      </c>
      <c r="F41" s="178"/>
      <c r="G41" s="2"/>
    </row>
    <row r="42" spans="1:7" ht="13.15" hidden="1" customHeight="1">
      <c r="A42" s="70" t="s">
        <v>78</v>
      </c>
      <c r="B42" s="62" t="s">
        <v>80</v>
      </c>
      <c r="C42" s="63">
        <v>1117190.4494666667</v>
      </c>
      <c r="D42" s="63">
        <v>73.333333333333329</v>
      </c>
      <c r="E42" s="64">
        <v>15234.415220000001</v>
      </c>
      <c r="F42" s="21"/>
      <c r="G42" s="5"/>
    </row>
    <row r="43" spans="1:7" ht="13.15" hidden="1" customHeight="1">
      <c r="A43" s="70" t="s">
        <v>83</v>
      </c>
      <c r="B43" s="62" t="s">
        <v>79</v>
      </c>
      <c r="C43" s="63">
        <v>4164282.3359999997</v>
      </c>
      <c r="D43" s="63">
        <v>81.62133333333334</v>
      </c>
      <c r="E43" s="64">
        <v>51019.533324621007</v>
      </c>
      <c r="F43" s="21"/>
      <c r="G43" s="5"/>
    </row>
    <row r="44" spans="1:7" ht="13.15" hidden="1" customHeight="1">
      <c r="A44" s="70" t="s">
        <v>83</v>
      </c>
      <c r="B44" s="62" t="s">
        <v>80</v>
      </c>
      <c r="C44" s="63">
        <v>3123790.3324999996</v>
      </c>
      <c r="D44" s="63">
        <v>88.4</v>
      </c>
      <c r="E44" s="64">
        <v>35336.994711538457</v>
      </c>
      <c r="F44" s="21"/>
      <c r="G44" s="5"/>
    </row>
    <row r="45" spans="1:7" ht="13.15" hidden="1" customHeight="1">
      <c r="A45" s="70" t="s">
        <v>83</v>
      </c>
      <c r="B45" s="62" t="s">
        <v>82</v>
      </c>
      <c r="C45" s="63">
        <v>8005201.7189500006</v>
      </c>
      <c r="D45" s="63">
        <v>231.41737499999999</v>
      </c>
      <c r="E45" s="64">
        <v>34592.051348564477</v>
      </c>
      <c r="F45" s="21"/>
      <c r="G45" s="5"/>
    </row>
    <row r="46" spans="1:7" ht="13.15" hidden="1" customHeight="1">
      <c r="A46" s="70" t="s">
        <v>98</v>
      </c>
      <c r="B46" s="62" t="s">
        <v>79</v>
      </c>
      <c r="C46" s="63">
        <v>290751.99999999994</v>
      </c>
      <c r="D46" s="63">
        <v>13.463703703703702</v>
      </c>
      <c r="E46" s="64">
        <v>21595.246478873236</v>
      </c>
      <c r="F46" s="21"/>
      <c r="G46" s="5"/>
    </row>
    <row r="47" spans="1:7" ht="13.15" hidden="1" customHeight="1">
      <c r="A47" s="70" t="s">
        <v>113</v>
      </c>
      <c r="B47" s="62" t="s">
        <v>84</v>
      </c>
      <c r="C47" s="63">
        <v>9527675.9527218752</v>
      </c>
      <c r="D47" s="63">
        <v>318.22855902777764</v>
      </c>
      <c r="E47" s="64">
        <v>29939.726282989643</v>
      </c>
      <c r="F47" s="21"/>
      <c r="G47" s="5"/>
    </row>
    <row r="48" spans="1:7" s="3" customFormat="1" ht="13.15" hidden="1" customHeight="1">
      <c r="A48" s="65" t="s">
        <v>134</v>
      </c>
      <c r="B48" s="66"/>
      <c r="C48" s="67">
        <v>26228892.789638542</v>
      </c>
      <c r="D48" s="67">
        <v>806.46430439814799</v>
      </c>
      <c r="E48" s="68">
        <v>32523.315224984155</v>
      </c>
      <c r="F48" s="178"/>
      <c r="G48" s="2"/>
    </row>
    <row r="49" spans="1:7" ht="13.15" hidden="1" customHeight="1">
      <c r="A49" s="70" t="s">
        <v>135</v>
      </c>
      <c r="B49" s="62" t="s">
        <v>82</v>
      </c>
      <c r="C49" s="63">
        <v>2011476.3433333333</v>
      </c>
      <c r="D49" s="63">
        <v>66.862962962962968</v>
      </c>
      <c r="E49" s="64">
        <v>30083.565761923222</v>
      </c>
      <c r="F49" s="21"/>
      <c r="G49" s="5"/>
    </row>
    <row r="50" spans="1:7" ht="13.15" hidden="1" customHeight="1">
      <c r="A50" s="65" t="s">
        <v>190</v>
      </c>
      <c r="B50" s="66"/>
      <c r="C50" s="67">
        <v>2011476.3433333333</v>
      </c>
      <c r="D50" s="67">
        <v>66.862962962962968</v>
      </c>
      <c r="E50" s="68">
        <v>30083.565761923222</v>
      </c>
      <c r="F50" s="21"/>
      <c r="G50" s="5"/>
    </row>
    <row r="51" spans="1:7" s="3" customFormat="1" ht="13.15" customHeight="1">
      <c r="A51" s="179" t="s">
        <v>119</v>
      </c>
      <c r="B51" s="66"/>
      <c r="C51" s="67">
        <v>312240592.18712056</v>
      </c>
      <c r="D51" s="67">
        <v>9387.6998198716519</v>
      </c>
      <c r="E51" s="68">
        <v>33260.606770380255</v>
      </c>
      <c r="F51" s="178"/>
      <c r="G51" s="2"/>
    </row>
    <row r="52" spans="1:7" ht="13.15" customHeight="1">
      <c r="A52" s="69" t="s">
        <v>77</v>
      </c>
      <c r="B52" s="62" t="s">
        <v>82</v>
      </c>
      <c r="C52" s="63">
        <v>20955984.310999997</v>
      </c>
      <c r="D52" s="63">
        <v>486.1010555555556</v>
      </c>
      <c r="E52" s="64">
        <v>43110.345208055151</v>
      </c>
      <c r="F52" s="21"/>
      <c r="G52" s="5"/>
    </row>
    <row r="53" spans="1:7" ht="13.15" customHeight="1">
      <c r="A53" s="69" t="s">
        <v>77</v>
      </c>
      <c r="B53" s="62" t="s">
        <v>86</v>
      </c>
      <c r="C53" s="63">
        <v>75361816.832879975</v>
      </c>
      <c r="D53" s="63">
        <v>482.35173333333324</v>
      </c>
      <c r="E53" s="64">
        <v>156238.30417709012</v>
      </c>
      <c r="F53" s="21"/>
      <c r="G53" s="5"/>
    </row>
    <row r="54" spans="1:7" ht="13.15" customHeight="1">
      <c r="A54" s="69" t="s">
        <v>135</v>
      </c>
      <c r="B54" s="62" t="s">
        <v>82</v>
      </c>
      <c r="C54" s="63">
        <v>10161374.387272727</v>
      </c>
      <c r="D54" s="63">
        <v>292.70222222222225</v>
      </c>
      <c r="E54" s="64">
        <v>34715.740489179196</v>
      </c>
      <c r="F54" s="21"/>
      <c r="G54" s="5"/>
    </row>
    <row r="55" spans="1:7" ht="13.15" customHeight="1">
      <c r="A55" s="69" t="s">
        <v>83</v>
      </c>
      <c r="B55" s="62" t="s">
        <v>80</v>
      </c>
      <c r="C55" s="63">
        <v>1853876.966666667</v>
      </c>
      <c r="D55" s="63">
        <v>36.470518518518524</v>
      </c>
      <c r="E55" s="64">
        <v>50832.207546633304</v>
      </c>
      <c r="F55" s="21"/>
      <c r="G55" s="5"/>
    </row>
    <row r="56" spans="1:7" ht="13.15" customHeight="1">
      <c r="A56" s="69" t="s">
        <v>114</v>
      </c>
      <c r="B56" s="62" t="s">
        <v>82</v>
      </c>
      <c r="C56" s="63">
        <v>39737869.167039141</v>
      </c>
      <c r="D56" s="63">
        <v>1303.5922028985503</v>
      </c>
      <c r="E56" s="64">
        <v>30483.359043327808</v>
      </c>
      <c r="F56" s="21"/>
      <c r="G56" s="5"/>
    </row>
    <row r="57" spans="1:7" ht="13.15" customHeight="1">
      <c r="A57" s="65" t="s">
        <v>136</v>
      </c>
      <c r="B57" s="66"/>
      <c r="C57" s="67">
        <v>148070921.66485852</v>
      </c>
      <c r="D57" s="67">
        <v>2601.21773252818</v>
      </c>
      <c r="E57" s="68">
        <v>56923.693781275731</v>
      </c>
      <c r="F57" s="21"/>
      <c r="G57" s="5"/>
    </row>
    <row r="58" spans="1:7" ht="13.15" customHeight="1">
      <c r="A58" s="65" t="s">
        <v>87</v>
      </c>
      <c r="B58" s="66"/>
      <c r="C58" s="67">
        <v>460311513.85197908</v>
      </c>
      <c r="D58" s="67">
        <v>11988.917552399831</v>
      </c>
      <c r="E58" s="68">
        <v>38394.751806416265</v>
      </c>
      <c r="F58" s="21"/>
      <c r="G58" s="5"/>
    </row>
    <row r="59" spans="1:7" ht="13.15" customHeight="1">
      <c r="A59" s="69" t="s">
        <v>77</v>
      </c>
      <c r="B59" s="62" t="s">
        <v>88</v>
      </c>
      <c r="C59" s="63">
        <v>1102969.2800000005</v>
      </c>
      <c r="D59" s="63">
        <v>32.462222222222223</v>
      </c>
      <c r="E59" s="64">
        <v>33977.010952902536</v>
      </c>
      <c r="F59" s="21"/>
      <c r="G59" s="5"/>
    </row>
    <row r="60" spans="1:7" ht="13.15" customHeight="1">
      <c r="A60" s="69" t="s">
        <v>77</v>
      </c>
      <c r="B60" s="62" t="s">
        <v>80</v>
      </c>
      <c r="C60" s="63">
        <v>11868788.730714284</v>
      </c>
      <c r="D60" s="63">
        <v>383.90476190476187</v>
      </c>
      <c r="E60" s="64">
        <v>30915.971637931034</v>
      </c>
      <c r="F60" s="21"/>
      <c r="G60" s="5"/>
    </row>
    <row r="61" spans="1:7" ht="13.15" customHeight="1">
      <c r="A61" s="69" t="s">
        <v>77</v>
      </c>
      <c r="B61" s="62" t="s">
        <v>81</v>
      </c>
      <c r="C61" s="63">
        <v>35275073.311563618</v>
      </c>
      <c r="D61" s="63">
        <v>1073.86997979798</v>
      </c>
      <c r="E61" s="64">
        <v>32848.551477525878</v>
      </c>
      <c r="F61" s="21"/>
      <c r="G61" s="5"/>
    </row>
    <row r="62" spans="1:7" ht="13.15" customHeight="1">
      <c r="A62" s="69" t="s">
        <v>77</v>
      </c>
      <c r="B62" s="62" t="s">
        <v>82</v>
      </c>
      <c r="C62" s="63">
        <v>18858114.332799997</v>
      </c>
      <c r="D62" s="63">
        <v>693.35564444444469</v>
      </c>
      <c r="E62" s="64">
        <v>27198.328136363802</v>
      </c>
      <c r="F62" s="21"/>
      <c r="G62" s="5"/>
    </row>
    <row r="63" spans="1:7" ht="13.15" customHeight="1">
      <c r="A63" s="69" t="s">
        <v>78</v>
      </c>
      <c r="B63" s="62" t="s">
        <v>88</v>
      </c>
      <c r="C63" s="63">
        <v>426106.25000000006</v>
      </c>
      <c r="D63" s="63">
        <v>22.422222222222224</v>
      </c>
      <c r="E63" s="64">
        <v>19003.747522299309</v>
      </c>
      <c r="F63" s="21"/>
      <c r="G63" s="5"/>
    </row>
    <row r="64" spans="1:7" ht="13.15" customHeight="1">
      <c r="A64" s="69" t="s">
        <v>78</v>
      </c>
      <c r="B64" s="62" t="s">
        <v>80</v>
      </c>
      <c r="C64" s="63">
        <v>5789045.3403428551</v>
      </c>
      <c r="D64" s="63">
        <v>353.60634920634914</v>
      </c>
      <c r="E64" s="64">
        <v>16371.440595837894</v>
      </c>
      <c r="F64" s="21"/>
      <c r="G64" s="5"/>
    </row>
    <row r="65" spans="1:7" ht="13.15" customHeight="1">
      <c r="A65" s="69" t="s">
        <v>116</v>
      </c>
      <c r="B65" s="62" t="s">
        <v>81</v>
      </c>
      <c r="C65" s="63">
        <v>21626568.93888</v>
      </c>
      <c r="D65" s="63">
        <v>673.03360000000009</v>
      </c>
      <c r="E65" s="64">
        <v>32132.97068508912</v>
      </c>
      <c r="F65" s="21"/>
      <c r="G65" s="5"/>
    </row>
    <row r="66" spans="1:7" ht="13.15" customHeight="1">
      <c r="A66" s="69" t="s">
        <v>78</v>
      </c>
      <c r="B66" s="62" t="s">
        <v>82</v>
      </c>
      <c r="C66" s="63">
        <v>16870216.647828571</v>
      </c>
      <c r="D66" s="63">
        <v>246.70073015873012</v>
      </c>
      <c r="E66" s="64">
        <v>68383.326782105898</v>
      </c>
      <c r="F66" s="21"/>
      <c r="G66" s="5"/>
    </row>
    <row r="67" spans="1:7" ht="13.15" customHeight="1">
      <c r="A67" s="69" t="s">
        <v>97</v>
      </c>
      <c r="B67" s="62" t="s">
        <v>88</v>
      </c>
      <c r="C67" s="63">
        <v>1646292.51</v>
      </c>
      <c r="D67" s="63">
        <v>54.463555555555558</v>
      </c>
      <c r="E67" s="64">
        <v>30227.415254237287</v>
      </c>
      <c r="F67" s="21"/>
      <c r="G67" s="5"/>
    </row>
    <row r="68" spans="1:7" ht="13.15" customHeight="1">
      <c r="A68" s="69" t="s">
        <v>83</v>
      </c>
      <c r="B68" s="62" t="s">
        <v>88</v>
      </c>
      <c r="C68" s="63">
        <v>2317706.165</v>
      </c>
      <c r="D68" s="63">
        <v>37.556666666666665</v>
      </c>
      <c r="E68" s="64">
        <v>61712.243676222599</v>
      </c>
      <c r="F68" s="21"/>
      <c r="G68" s="5"/>
    </row>
    <row r="69" spans="1:7" ht="13.15" customHeight="1">
      <c r="A69" s="69" t="s">
        <v>83</v>
      </c>
      <c r="B69" s="62" t="s">
        <v>80</v>
      </c>
      <c r="C69" s="63">
        <v>598798.10000000009</v>
      </c>
      <c r="D69" s="63">
        <v>21.555555555555554</v>
      </c>
      <c r="E69" s="64">
        <v>27779.293298969078</v>
      </c>
      <c r="F69" s="21"/>
      <c r="G69" s="5"/>
    </row>
    <row r="70" spans="1:7" ht="13.15" customHeight="1">
      <c r="A70" s="69" t="s">
        <v>135</v>
      </c>
      <c r="B70" s="62" t="s">
        <v>80</v>
      </c>
      <c r="C70" s="63">
        <v>1876946.4719999994</v>
      </c>
      <c r="D70" s="63">
        <v>92.220000000000013</v>
      </c>
      <c r="E70" s="64">
        <v>20352.922055953146</v>
      </c>
      <c r="F70" s="21"/>
      <c r="G70" s="5"/>
    </row>
    <row r="71" spans="1:7" ht="13.15" customHeight="1">
      <c r="A71" s="69" t="s">
        <v>135</v>
      </c>
      <c r="B71" s="62" t="s">
        <v>81</v>
      </c>
      <c r="C71" s="63">
        <v>115710.03000000042</v>
      </c>
      <c r="D71" s="63">
        <v>70.791666666666657</v>
      </c>
      <c r="E71" s="64">
        <v>1634.5148440259038</v>
      </c>
      <c r="F71" s="21"/>
      <c r="G71" s="5"/>
    </row>
    <row r="72" spans="1:7" ht="13.15" customHeight="1">
      <c r="A72" s="69" t="s">
        <v>85</v>
      </c>
      <c r="B72" s="62" t="s">
        <v>88</v>
      </c>
      <c r="C72" s="63">
        <v>4502045.9900000012</v>
      </c>
      <c r="D72" s="63">
        <v>168.53666666666666</v>
      </c>
      <c r="E72" s="64">
        <v>26712.561005518095</v>
      </c>
      <c r="F72" s="21"/>
      <c r="G72" s="5"/>
    </row>
    <row r="73" spans="1:7" ht="13.15" customHeight="1">
      <c r="A73" s="69" t="s">
        <v>85</v>
      </c>
      <c r="B73" s="62" t="s">
        <v>80</v>
      </c>
      <c r="C73" s="63">
        <v>2071417.8000000003</v>
      </c>
      <c r="D73" s="63">
        <v>103.02222222222224</v>
      </c>
      <c r="E73" s="64">
        <v>20106.51445211389</v>
      </c>
      <c r="F73" s="21"/>
      <c r="G73" s="5"/>
    </row>
    <row r="74" spans="1:7" ht="13.15" customHeight="1">
      <c r="A74" s="69" t="s">
        <v>98</v>
      </c>
      <c r="B74" s="62" t="s">
        <v>88</v>
      </c>
      <c r="C74" s="63">
        <v>1304835.6509999998</v>
      </c>
      <c r="D74" s="63">
        <v>46.849999999999994</v>
      </c>
      <c r="E74" s="64">
        <v>27851.347940234791</v>
      </c>
      <c r="F74" s="21"/>
      <c r="G74" s="5"/>
    </row>
    <row r="75" spans="1:7" ht="13.15" customHeight="1">
      <c r="A75" s="69" t="s">
        <v>98</v>
      </c>
      <c r="B75" s="62" t="s">
        <v>80</v>
      </c>
      <c r="C75" s="63">
        <v>1327224.6493090908</v>
      </c>
      <c r="D75" s="63">
        <v>68.09696969696968</v>
      </c>
      <c r="E75" s="64">
        <v>19490.216014239948</v>
      </c>
      <c r="F75" s="21"/>
      <c r="G75" s="5"/>
    </row>
    <row r="76" spans="1:7" ht="13.15" customHeight="1">
      <c r="A76" s="69" t="s">
        <v>113</v>
      </c>
      <c r="B76" s="62" t="s">
        <v>89</v>
      </c>
      <c r="C76" s="63">
        <v>1397158.9694249996</v>
      </c>
      <c r="D76" s="63">
        <v>54.715000000000003</v>
      </c>
      <c r="E76" s="64">
        <v>25535.209164305939</v>
      </c>
      <c r="F76" s="21"/>
      <c r="G76" s="5"/>
    </row>
    <row r="77" spans="1:7" ht="13.15" customHeight="1">
      <c r="A77" s="69" t="s">
        <v>113</v>
      </c>
      <c r="B77" s="62" t="s">
        <v>88</v>
      </c>
      <c r="C77" s="63">
        <v>21750965.051763937</v>
      </c>
      <c r="D77" s="63">
        <v>697.72021857923505</v>
      </c>
      <c r="E77" s="64">
        <v>31174.336750704089</v>
      </c>
      <c r="F77" s="21"/>
      <c r="G77" s="5"/>
    </row>
    <row r="78" spans="1:7" ht="13.15" customHeight="1">
      <c r="A78" s="69" t="s">
        <v>113</v>
      </c>
      <c r="B78" s="62" t="s">
        <v>80</v>
      </c>
      <c r="C78" s="63">
        <v>658829.89999999991</v>
      </c>
      <c r="D78" s="63">
        <v>18.31111111111111</v>
      </c>
      <c r="E78" s="64">
        <v>35979.788228155339</v>
      </c>
      <c r="F78" s="21"/>
      <c r="G78" s="5"/>
    </row>
    <row r="79" spans="1:7" ht="13.15" customHeight="1">
      <c r="A79" s="65" t="s">
        <v>90</v>
      </c>
      <c r="B79" s="66"/>
      <c r="C79" s="67">
        <v>151384814.12062734</v>
      </c>
      <c r="D79" s="67">
        <v>4913.1951426773603</v>
      </c>
      <c r="E79" s="68">
        <v>30811.887117134294</v>
      </c>
      <c r="F79" s="21"/>
      <c r="G79" s="5"/>
    </row>
    <row r="80" spans="1:7" ht="13.15" customHeight="1">
      <c r="A80" s="65" t="s">
        <v>91</v>
      </c>
      <c r="B80" s="66"/>
      <c r="C80" s="67">
        <v>151384814.12062734</v>
      </c>
      <c r="D80" s="67">
        <v>4913.1951426773603</v>
      </c>
      <c r="E80" s="68">
        <v>30811.887117134294</v>
      </c>
      <c r="F80" s="21"/>
      <c r="G80" s="5"/>
    </row>
    <row r="81" spans="1:7" ht="13.15" customHeight="1">
      <c r="A81" s="69" t="s">
        <v>77</v>
      </c>
      <c r="B81" s="62" t="s">
        <v>82</v>
      </c>
      <c r="C81" s="63">
        <v>3522078.977682353</v>
      </c>
      <c r="D81" s="63">
        <v>1502.1665686274509</v>
      </c>
      <c r="E81" s="64">
        <v>2344.666065162482</v>
      </c>
      <c r="F81" s="21"/>
      <c r="G81" s="5"/>
    </row>
    <row r="82" spans="1:7" ht="13.15" customHeight="1">
      <c r="A82" s="69" t="s">
        <v>77</v>
      </c>
      <c r="B82" s="62" t="s">
        <v>86</v>
      </c>
      <c r="C82" s="63">
        <v>72559105.535100028</v>
      </c>
      <c r="D82" s="63">
        <v>957.65894444444427</v>
      </c>
      <c r="E82" s="64">
        <v>75767.167378354003</v>
      </c>
      <c r="F82" s="21"/>
      <c r="G82" s="5"/>
    </row>
    <row r="83" spans="1:7" ht="13.15" customHeight="1">
      <c r="A83" s="69" t="s">
        <v>78</v>
      </c>
      <c r="B83" s="62" t="s">
        <v>86</v>
      </c>
      <c r="C83" s="63">
        <v>145955022.52001536</v>
      </c>
      <c r="D83" s="63">
        <v>1653.4497000000001</v>
      </c>
      <c r="E83" s="64">
        <v>88273.034565257927</v>
      </c>
      <c r="F83" s="21"/>
      <c r="G83" s="5"/>
    </row>
    <row r="84" spans="1:7" ht="13.15" customHeight="1">
      <c r="A84" s="69" t="s">
        <v>83</v>
      </c>
      <c r="B84" s="62" t="s">
        <v>82</v>
      </c>
      <c r="C84" s="63">
        <v>4430609.6706666667</v>
      </c>
      <c r="D84" s="63">
        <v>147.66399999999996</v>
      </c>
      <c r="E84" s="64">
        <v>30004.670540325795</v>
      </c>
      <c r="F84" s="21"/>
      <c r="G84" s="5"/>
    </row>
    <row r="85" spans="1:7" ht="13.15" customHeight="1">
      <c r="A85" s="69" t="s">
        <v>135</v>
      </c>
      <c r="B85" s="62" t="s">
        <v>82</v>
      </c>
      <c r="C85" s="63">
        <v>41585093.603300013</v>
      </c>
      <c r="D85" s="63">
        <v>1438.2398333333326</v>
      </c>
      <c r="E85" s="64">
        <v>28913.879757397925</v>
      </c>
      <c r="F85" s="21"/>
      <c r="G85" s="5"/>
    </row>
    <row r="86" spans="1:7" ht="13.15" customHeight="1">
      <c r="A86" s="69" t="s">
        <v>135</v>
      </c>
      <c r="B86" s="62" t="s">
        <v>86</v>
      </c>
      <c r="C86" s="63">
        <v>19320269.929333348</v>
      </c>
      <c r="D86" s="63">
        <v>778.63333333333344</v>
      </c>
      <c r="E86" s="64">
        <v>24813.052694036574</v>
      </c>
      <c r="F86" s="21"/>
      <c r="G86" s="5"/>
    </row>
    <row r="87" spans="1:7" ht="13.15" customHeight="1">
      <c r="A87" s="65" t="s">
        <v>120</v>
      </c>
      <c r="B87" s="67"/>
      <c r="C87" s="67">
        <v>287372180.23609775</v>
      </c>
      <c r="D87" s="67">
        <v>6477.8123797385615</v>
      </c>
      <c r="E87" s="68">
        <v>44362.535280420678</v>
      </c>
      <c r="F87" s="21"/>
      <c r="G87" s="5"/>
    </row>
    <row r="88" spans="1:7" ht="13.15" customHeight="1">
      <c r="A88" s="65" t="s">
        <v>92</v>
      </c>
      <c r="B88" s="67"/>
      <c r="C88" s="67">
        <v>287372180.23609775</v>
      </c>
      <c r="D88" s="67">
        <v>6477.8123797385615</v>
      </c>
      <c r="E88" s="68">
        <v>44362.535280420678</v>
      </c>
      <c r="F88" s="21"/>
      <c r="G88" s="5"/>
    </row>
    <row r="89" spans="1:7" ht="13.15" customHeight="1">
      <c r="A89" s="65" t="s">
        <v>93</v>
      </c>
      <c r="B89" s="67"/>
      <c r="C89" s="67">
        <v>463625406.3077479</v>
      </c>
      <c r="D89" s="67">
        <v>14300.894962549013</v>
      </c>
      <c r="E89" s="68">
        <v>32419.328127497178</v>
      </c>
      <c r="F89" s="21"/>
      <c r="G89" s="5"/>
    </row>
    <row r="90" spans="1:7" ht="13.15" customHeight="1" thickBot="1">
      <c r="A90" s="65" t="s">
        <v>94</v>
      </c>
      <c r="B90" s="67"/>
      <c r="C90" s="67">
        <v>435443101.90095627</v>
      </c>
      <c r="D90" s="67">
        <v>9079.0301122667406</v>
      </c>
      <c r="E90" s="68">
        <v>47961.411793604042</v>
      </c>
      <c r="F90" s="21"/>
      <c r="G90" s="5"/>
    </row>
    <row r="91" spans="1:7" ht="13.15" customHeight="1" thickBot="1">
      <c r="A91" s="73" t="s">
        <v>1</v>
      </c>
      <c r="B91" s="74"/>
      <c r="C91" s="75">
        <v>899068508.20870423</v>
      </c>
      <c r="D91" s="75">
        <v>23379.925074815754</v>
      </c>
      <c r="E91" s="75">
        <v>38454.721532754498</v>
      </c>
      <c r="F91" s="21"/>
      <c r="G91" s="5"/>
    </row>
    <row r="92" spans="1:7" ht="13.5">
      <c r="A92" s="19" t="s">
        <v>175</v>
      </c>
      <c r="B92" s="57"/>
      <c r="C92" s="57"/>
      <c r="D92" s="57"/>
      <c r="E92" s="57"/>
      <c r="F92" s="21"/>
      <c r="G92" s="5"/>
    </row>
    <row r="93" spans="1:7" ht="13.5">
      <c r="A93" s="19" t="s">
        <v>163</v>
      </c>
      <c r="B93" s="57"/>
      <c r="C93" s="57"/>
      <c r="D93" s="57"/>
      <c r="E93" s="57"/>
      <c r="F93" s="21"/>
      <c r="G93" s="5"/>
    </row>
    <row r="94" spans="1:7" ht="13.5">
      <c r="A94" s="58" t="s">
        <v>174</v>
      </c>
      <c r="B94" s="57"/>
      <c r="C94" s="57"/>
      <c r="D94" s="57"/>
      <c r="E94" s="57"/>
      <c r="F94" s="21"/>
      <c r="G94" s="5"/>
    </row>
    <row r="95" spans="1:7" ht="13.5">
      <c r="A95" s="19" t="s">
        <v>95</v>
      </c>
      <c r="B95" s="57"/>
      <c r="C95" s="57"/>
      <c r="D95" s="57"/>
      <c r="E95" s="57"/>
      <c r="F95" s="21"/>
      <c r="G95" s="5"/>
    </row>
    <row r="96" spans="1:7">
      <c r="A96" s="20"/>
      <c r="B96" s="21"/>
      <c r="C96" s="21"/>
      <c r="D96" s="21"/>
      <c r="E96" s="21"/>
      <c r="F96" s="21"/>
      <c r="G96" s="5"/>
    </row>
    <row r="97" spans="2:7">
      <c r="B97" s="5"/>
      <c r="C97" s="5"/>
      <c r="D97" s="5"/>
      <c r="E97" s="5"/>
      <c r="F97" s="5"/>
      <c r="G97" s="5"/>
    </row>
    <row r="98" spans="2:7">
      <c r="B98" s="5"/>
      <c r="C98" s="5"/>
      <c r="D98" s="5"/>
      <c r="E98" s="5"/>
      <c r="F98" s="5"/>
      <c r="G98" s="5"/>
    </row>
    <row r="99" spans="2:7">
      <c r="B99" s="5"/>
      <c r="C99" s="5"/>
      <c r="D99" s="5"/>
      <c r="E99" s="5"/>
      <c r="F99" s="5"/>
      <c r="G99" s="5"/>
    </row>
    <row r="100" spans="2:7">
      <c r="B100" s="5"/>
      <c r="C100" s="5"/>
      <c r="D100" s="5"/>
      <c r="E100" s="5"/>
      <c r="F100" s="5"/>
      <c r="G100" s="5"/>
    </row>
    <row r="101" spans="2:7">
      <c r="B101" s="5"/>
      <c r="C101" s="5"/>
      <c r="D101" s="5"/>
      <c r="E101" s="5"/>
      <c r="F101" s="5"/>
      <c r="G101" s="5"/>
    </row>
    <row r="102" spans="2:7">
      <c r="B102" s="5"/>
      <c r="C102" s="5"/>
      <c r="D102" s="5"/>
      <c r="E102" s="5"/>
      <c r="F102" s="5"/>
      <c r="G102" s="5"/>
    </row>
    <row r="103" spans="2:7">
      <c r="B103" s="5"/>
      <c r="C103" s="5"/>
      <c r="D103" s="5"/>
      <c r="E103" s="5"/>
      <c r="F103" s="5"/>
      <c r="G103" s="5"/>
    </row>
    <row r="104" spans="2:7">
      <c r="B104" s="5"/>
      <c r="C104" s="5"/>
      <c r="D104" s="5"/>
      <c r="E104" s="5"/>
      <c r="F104" s="5"/>
      <c r="G104" s="5"/>
    </row>
    <row r="105" spans="2:7">
      <c r="B105" s="5"/>
      <c r="C105" s="5"/>
      <c r="D105" s="5"/>
      <c r="E105" s="5"/>
      <c r="F105" s="5"/>
      <c r="G105" s="5"/>
    </row>
    <row r="106" spans="2:7">
      <c r="B106" s="5"/>
      <c r="C106" s="5"/>
      <c r="D106" s="5"/>
      <c r="E106" s="5"/>
      <c r="F106" s="5"/>
      <c r="G106" s="5"/>
    </row>
    <row r="107" spans="2:7">
      <c r="B107" s="5"/>
      <c r="C107" s="5"/>
      <c r="D107" s="5"/>
      <c r="E107" s="5"/>
      <c r="F107" s="5"/>
      <c r="G107" s="5"/>
    </row>
    <row r="108" spans="2:7">
      <c r="B108" s="5"/>
      <c r="C108" s="5"/>
      <c r="D108" s="5"/>
      <c r="E108" s="5"/>
      <c r="F108" s="5"/>
      <c r="G108" s="5"/>
    </row>
    <row r="109" spans="2:7">
      <c r="B109" s="5"/>
      <c r="C109" s="5"/>
      <c r="D109" s="5"/>
      <c r="E109" s="5"/>
      <c r="F109" s="5"/>
      <c r="G109" s="5"/>
    </row>
    <row r="110" spans="2:7">
      <c r="B110" s="5"/>
      <c r="C110" s="5"/>
      <c r="D110" s="5"/>
      <c r="E110" s="5"/>
      <c r="F110" s="5"/>
      <c r="G110" s="5"/>
    </row>
    <row r="111" spans="2:7">
      <c r="B111" s="5"/>
      <c r="C111" s="5"/>
      <c r="D111" s="5"/>
      <c r="E111" s="5"/>
      <c r="F111" s="5"/>
      <c r="G111" s="5"/>
    </row>
    <row r="112" spans="2:7">
      <c r="B112" s="5"/>
      <c r="C112" s="5"/>
      <c r="D112" s="5"/>
      <c r="E112" s="5"/>
      <c r="F112" s="5"/>
      <c r="G112" s="5"/>
    </row>
    <row r="113" spans="2:7">
      <c r="B113" s="5"/>
      <c r="C113" s="5"/>
      <c r="D113" s="5"/>
      <c r="E113" s="5"/>
      <c r="F113" s="5"/>
      <c r="G113" s="5"/>
    </row>
    <row r="114" spans="2:7">
      <c r="B114" s="5"/>
      <c r="C114" s="5"/>
      <c r="D114" s="5"/>
      <c r="E114" s="5"/>
      <c r="F114" s="5"/>
      <c r="G114" s="5"/>
    </row>
    <row r="115" spans="2:7">
      <c r="B115" s="5"/>
      <c r="C115" s="5"/>
      <c r="D115" s="5"/>
      <c r="E115" s="5"/>
      <c r="F115" s="5"/>
      <c r="G115" s="5"/>
    </row>
    <row r="116" spans="2:7">
      <c r="B116" s="5"/>
      <c r="C116" s="5"/>
      <c r="D116" s="5"/>
      <c r="E116" s="5"/>
      <c r="F116" s="5"/>
      <c r="G116" s="5"/>
    </row>
    <row r="117" spans="2:7">
      <c r="B117" s="5"/>
      <c r="C117" s="5"/>
      <c r="D117" s="5"/>
      <c r="E117" s="5"/>
      <c r="F117" s="5"/>
      <c r="G117" s="5"/>
    </row>
    <row r="118" spans="2:7">
      <c r="B118" s="5"/>
      <c r="C118" s="5"/>
      <c r="D118" s="5"/>
      <c r="E118" s="5"/>
      <c r="F118" s="5"/>
      <c r="G118" s="5"/>
    </row>
    <row r="119" spans="2:7">
      <c r="B119" s="5"/>
      <c r="C119" s="5"/>
      <c r="D119" s="5"/>
      <c r="E119" s="5"/>
      <c r="F119" s="5"/>
      <c r="G119" s="5"/>
    </row>
    <row r="120" spans="2:7">
      <c r="B120" s="5"/>
      <c r="C120" s="5"/>
      <c r="D120" s="5"/>
      <c r="E120" s="5"/>
      <c r="F120" s="5"/>
      <c r="G120" s="5"/>
    </row>
    <row r="121" spans="2:7">
      <c r="B121" s="5"/>
      <c r="C121" s="5"/>
      <c r="D121" s="5"/>
      <c r="E121" s="5"/>
      <c r="F121" s="5"/>
      <c r="G121" s="5"/>
    </row>
    <row r="122" spans="2:7">
      <c r="B122" s="5"/>
      <c r="C122" s="5"/>
      <c r="D122" s="5"/>
      <c r="E122" s="5"/>
      <c r="F122" s="5"/>
      <c r="G122" s="5"/>
    </row>
    <row r="123" spans="2:7">
      <c r="B123" s="5"/>
      <c r="C123" s="5"/>
      <c r="D123" s="5"/>
      <c r="E123" s="5"/>
      <c r="F123" s="5"/>
      <c r="G123" s="5"/>
    </row>
    <row r="124" spans="2:7">
      <c r="B124" s="5"/>
      <c r="C124" s="5"/>
      <c r="D124" s="5"/>
      <c r="E124" s="5"/>
      <c r="F124" s="5"/>
      <c r="G124" s="5"/>
    </row>
    <row r="125" spans="2:7">
      <c r="B125" s="5"/>
      <c r="C125" s="5"/>
      <c r="D125" s="5"/>
      <c r="E125" s="5"/>
      <c r="F125" s="5"/>
      <c r="G125" s="5"/>
    </row>
    <row r="126" spans="2:7">
      <c r="B126" s="5"/>
      <c r="C126" s="5"/>
      <c r="D126" s="5"/>
      <c r="E126" s="5"/>
      <c r="F126" s="5"/>
      <c r="G126" s="5"/>
    </row>
    <row r="127" spans="2:7">
      <c r="B127" s="5"/>
      <c r="C127" s="5"/>
      <c r="D127" s="5"/>
      <c r="E127" s="5"/>
      <c r="F127" s="5"/>
      <c r="G127" s="5"/>
    </row>
    <row r="128" spans="2:7">
      <c r="B128" s="5"/>
      <c r="C128" s="5"/>
      <c r="D128" s="5"/>
      <c r="E128" s="5"/>
      <c r="F128" s="5"/>
      <c r="G128" s="5"/>
    </row>
    <row r="129" spans="2:7">
      <c r="B129" s="5"/>
      <c r="C129" s="5"/>
      <c r="D129" s="5"/>
      <c r="E129" s="5"/>
      <c r="F129" s="5"/>
      <c r="G129" s="5"/>
    </row>
    <row r="130" spans="2:7">
      <c r="B130" s="5"/>
      <c r="C130" s="5"/>
      <c r="D130" s="5"/>
      <c r="E130" s="5"/>
      <c r="F130" s="5"/>
      <c r="G130" s="5"/>
    </row>
    <row r="131" spans="2:7">
      <c r="B131" s="5"/>
      <c r="C131" s="5"/>
      <c r="D131" s="5"/>
      <c r="E131" s="5"/>
      <c r="F131" s="5"/>
      <c r="G131" s="5"/>
    </row>
    <row r="132" spans="2:7">
      <c r="B132" s="5"/>
      <c r="C132" s="5"/>
      <c r="D132" s="5"/>
      <c r="E132" s="5"/>
      <c r="F132" s="5"/>
      <c r="G132" s="5"/>
    </row>
    <row r="133" spans="2:7">
      <c r="B133" s="5"/>
      <c r="C133" s="5"/>
      <c r="D133" s="5"/>
      <c r="E133" s="5"/>
      <c r="F133" s="5"/>
      <c r="G133" s="5"/>
    </row>
    <row r="134" spans="2:7">
      <c r="B134" s="5"/>
      <c r="C134" s="5"/>
      <c r="D134" s="5"/>
      <c r="E134" s="5"/>
      <c r="F134" s="5"/>
      <c r="G134" s="5"/>
    </row>
    <row r="135" spans="2:7">
      <c r="B135" s="5"/>
      <c r="C135" s="5"/>
      <c r="D135" s="5"/>
      <c r="E135" s="5"/>
      <c r="F135" s="5"/>
      <c r="G135" s="5"/>
    </row>
    <row r="136" spans="2:7">
      <c r="B136" s="5"/>
      <c r="C136" s="5"/>
      <c r="D136" s="5"/>
      <c r="E136" s="5"/>
      <c r="F136" s="5"/>
      <c r="G136" s="5"/>
    </row>
    <row r="137" spans="2:7">
      <c r="B137" s="5"/>
      <c r="C137" s="5"/>
      <c r="D137" s="5"/>
      <c r="E137" s="5"/>
      <c r="F137" s="5"/>
      <c r="G137" s="5"/>
    </row>
    <row r="138" spans="2:7">
      <c r="B138" s="5"/>
      <c r="C138" s="5"/>
      <c r="D138" s="5"/>
      <c r="E138" s="5"/>
      <c r="F138" s="5"/>
      <c r="G138" s="5"/>
    </row>
    <row r="139" spans="2:7">
      <c r="B139" s="5"/>
      <c r="C139" s="5"/>
      <c r="D139" s="5"/>
      <c r="E139" s="5"/>
      <c r="F139" s="5"/>
      <c r="G139" s="5"/>
    </row>
    <row r="140" spans="2:7">
      <c r="B140" s="5"/>
      <c r="C140" s="5"/>
      <c r="D140" s="5"/>
      <c r="E140" s="5"/>
      <c r="F140" s="5"/>
      <c r="G140" s="5"/>
    </row>
    <row r="141" spans="2:7">
      <c r="B141" s="5"/>
      <c r="C141" s="5"/>
      <c r="D141" s="5"/>
      <c r="E141" s="5"/>
      <c r="F141" s="5"/>
      <c r="G141" s="5"/>
    </row>
    <row r="142" spans="2:7">
      <c r="B142" s="5"/>
      <c r="C142" s="5"/>
      <c r="D142" s="5"/>
      <c r="E142" s="5"/>
      <c r="F142" s="5"/>
      <c r="G142" s="5"/>
    </row>
    <row r="143" spans="2:7">
      <c r="B143" s="5"/>
      <c r="C143" s="5"/>
      <c r="D143" s="5"/>
      <c r="E143" s="5"/>
      <c r="F143" s="5"/>
      <c r="G143" s="5"/>
    </row>
    <row r="144" spans="2:7">
      <c r="B144" s="5"/>
      <c r="C144" s="5"/>
      <c r="D144" s="5"/>
      <c r="E144" s="5"/>
      <c r="F144" s="5"/>
      <c r="G144" s="5"/>
    </row>
    <row r="145" spans="2:7">
      <c r="B145" s="5"/>
      <c r="C145" s="5"/>
      <c r="D145" s="5"/>
      <c r="E145" s="5"/>
      <c r="F145" s="5"/>
      <c r="G145" s="5"/>
    </row>
    <row r="146" spans="2:7">
      <c r="B146" s="5"/>
      <c r="C146" s="5"/>
      <c r="D146" s="5"/>
      <c r="E146" s="5"/>
      <c r="F146" s="5"/>
      <c r="G146" s="5"/>
    </row>
    <row r="147" spans="2:7">
      <c r="B147" s="5"/>
      <c r="C147" s="5"/>
      <c r="D147" s="5"/>
      <c r="E147" s="5"/>
      <c r="F147" s="5"/>
      <c r="G147" s="5"/>
    </row>
    <row r="148" spans="2:7">
      <c r="B148" s="5"/>
      <c r="C148" s="5"/>
      <c r="D148" s="5"/>
      <c r="E148" s="5"/>
      <c r="F148" s="5"/>
      <c r="G148" s="5"/>
    </row>
    <row r="149" spans="2:7">
      <c r="B149" s="5"/>
      <c r="C149" s="5"/>
      <c r="D149" s="5"/>
      <c r="E149" s="5"/>
      <c r="F149" s="5"/>
      <c r="G149" s="5"/>
    </row>
    <row r="150" spans="2:7">
      <c r="B150" s="5"/>
      <c r="C150" s="5"/>
      <c r="D150" s="5"/>
      <c r="E150" s="5"/>
      <c r="F150" s="5"/>
      <c r="G150" s="5"/>
    </row>
    <row r="151" spans="2:7">
      <c r="B151" s="5"/>
      <c r="C151" s="5"/>
      <c r="D151" s="5"/>
      <c r="E151" s="5"/>
      <c r="F151" s="5"/>
      <c r="G151" s="5"/>
    </row>
    <row r="152" spans="2:7">
      <c r="B152" s="5"/>
      <c r="C152" s="5"/>
      <c r="D152" s="5"/>
      <c r="E152" s="5"/>
      <c r="F152" s="5"/>
      <c r="G152" s="5"/>
    </row>
    <row r="153" spans="2:7">
      <c r="B153" s="5"/>
      <c r="C153" s="5"/>
      <c r="D153" s="5"/>
      <c r="E153" s="5"/>
      <c r="F153" s="5"/>
      <c r="G153" s="5"/>
    </row>
    <row r="154" spans="2:7">
      <c r="B154" s="5"/>
      <c r="C154" s="5"/>
      <c r="D154" s="5"/>
      <c r="E154" s="5"/>
      <c r="F154" s="5"/>
      <c r="G154" s="5"/>
    </row>
    <row r="155" spans="2:7">
      <c r="B155" s="5"/>
      <c r="C155" s="5"/>
      <c r="D155" s="5"/>
      <c r="E155" s="5"/>
      <c r="F155" s="5"/>
      <c r="G155" s="5"/>
    </row>
    <row r="156" spans="2:7">
      <c r="B156" s="5"/>
      <c r="C156" s="5"/>
      <c r="D156" s="5"/>
      <c r="E156" s="5"/>
      <c r="F156" s="5"/>
      <c r="G156" s="5"/>
    </row>
    <row r="157" spans="2:7">
      <c r="B157" s="5"/>
      <c r="C157" s="5"/>
      <c r="D157" s="5"/>
      <c r="E157" s="5"/>
      <c r="F157" s="5"/>
      <c r="G157" s="5"/>
    </row>
    <row r="158" spans="2:7">
      <c r="B158" s="5"/>
      <c r="C158" s="5"/>
      <c r="D158" s="5"/>
      <c r="E158" s="5"/>
      <c r="F158" s="5"/>
      <c r="G158" s="5"/>
    </row>
    <row r="159" spans="2:7">
      <c r="B159" s="5"/>
      <c r="C159" s="5"/>
      <c r="D159" s="5"/>
      <c r="E159" s="5"/>
      <c r="F159" s="5"/>
      <c r="G159" s="5"/>
    </row>
    <row r="160" spans="2:7">
      <c r="B160" s="5"/>
      <c r="C160" s="5"/>
      <c r="D160" s="5"/>
      <c r="E160" s="5"/>
      <c r="F160" s="5"/>
      <c r="G160" s="5"/>
    </row>
    <row r="161" spans="2:7">
      <c r="B161" s="5"/>
      <c r="C161" s="5"/>
      <c r="D161" s="5"/>
      <c r="E161" s="5"/>
      <c r="F161" s="5"/>
      <c r="G161" s="5"/>
    </row>
    <row r="162" spans="2:7">
      <c r="B162" s="5"/>
      <c r="C162" s="5"/>
      <c r="D162" s="5"/>
      <c r="E162" s="5"/>
      <c r="F162" s="5"/>
      <c r="G162" s="5"/>
    </row>
    <row r="163" spans="2:7">
      <c r="B163" s="5"/>
      <c r="C163" s="5"/>
      <c r="D163" s="5"/>
      <c r="E163" s="5"/>
      <c r="F163" s="5"/>
      <c r="G163" s="5"/>
    </row>
    <row r="164" spans="2:7">
      <c r="B164" s="5"/>
      <c r="C164" s="5"/>
      <c r="D164" s="5"/>
      <c r="E164" s="5"/>
      <c r="F164" s="5"/>
      <c r="G164" s="5"/>
    </row>
    <row r="165" spans="2:7">
      <c r="B165" s="5"/>
      <c r="C165" s="5"/>
      <c r="D165" s="5"/>
      <c r="E165" s="5"/>
      <c r="F165" s="5"/>
      <c r="G165" s="5"/>
    </row>
    <row r="166" spans="2:7">
      <c r="B166" s="5"/>
      <c r="C166" s="5"/>
      <c r="D166" s="5"/>
      <c r="E166" s="5"/>
      <c r="F166" s="5"/>
      <c r="G166" s="5"/>
    </row>
    <row r="167" spans="2:7">
      <c r="B167" s="5"/>
      <c r="C167" s="5"/>
      <c r="D167" s="5"/>
      <c r="E167" s="5"/>
      <c r="F167" s="5"/>
      <c r="G167" s="5"/>
    </row>
    <row r="168" spans="2:7">
      <c r="B168" s="5"/>
      <c r="C168" s="5"/>
      <c r="D168" s="5"/>
      <c r="E168" s="5"/>
      <c r="F168" s="5"/>
      <c r="G168" s="5"/>
    </row>
    <row r="169" spans="2:7">
      <c r="B169" s="5"/>
      <c r="C169" s="5"/>
      <c r="D169" s="5"/>
      <c r="E169" s="5"/>
      <c r="F169" s="5"/>
      <c r="G169" s="5"/>
    </row>
    <row r="170" spans="2:7">
      <c r="B170" s="5"/>
      <c r="C170" s="5"/>
      <c r="D170" s="5"/>
      <c r="E170" s="5"/>
      <c r="F170" s="5"/>
      <c r="G170" s="5"/>
    </row>
    <row r="171" spans="2:7">
      <c r="B171" s="5"/>
      <c r="C171" s="5"/>
      <c r="D171" s="5"/>
      <c r="E171" s="5"/>
      <c r="F171" s="5"/>
      <c r="G171" s="5"/>
    </row>
    <row r="172" spans="2:7">
      <c r="B172" s="5"/>
      <c r="C172" s="5"/>
      <c r="D172" s="5"/>
      <c r="E172" s="5"/>
      <c r="F172" s="5"/>
      <c r="G172" s="5"/>
    </row>
    <row r="173" spans="2:7">
      <c r="B173" s="5"/>
      <c r="C173" s="5"/>
      <c r="D173" s="5"/>
      <c r="E173" s="5"/>
      <c r="F173" s="5"/>
      <c r="G173" s="5"/>
    </row>
    <row r="174" spans="2:7">
      <c r="B174" s="5"/>
      <c r="C174" s="5"/>
      <c r="D174" s="5"/>
      <c r="E174" s="5"/>
      <c r="F174" s="5"/>
      <c r="G174" s="5"/>
    </row>
    <row r="175" spans="2:7">
      <c r="B175" s="5"/>
      <c r="C175" s="5"/>
      <c r="D175" s="5"/>
      <c r="E175" s="5"/>
      <c r="F175" s="5"/>
      <c r="G175" s="5"/>
    </row>
    <row r="176" spans="2:7">
      <c r="B176" s="5"/>
      <c r="C176" s="5"/>
      <c r="D176" s="5"/>
      <c r="E176" s="5"/>
      <c r="F176" s="5"/>
      <c r="G176" s="5"/>
    </row>
    <row r="177" spans="2:7">
      <c r="B177" s="5"/>
      <c r="C177" s="5"/>
      <c r="D177" s="5"/>
      <c r="E177" s="5"/>
      <c r="F177" s="5"/>
      <c r="G177" s="5"/>
    </row>
    <row r="178" spans="2:7">
      <c r="B178" s="5"/>
      <c r="C178" s="5"/>
      <c r="D178" s="5"/>
      <c r="E178" s="5"/>
      <c r="F178" s="5"/>
      <c r="G178" s="5"/>
    </row>
    <row r="179" spans="2:7">
      <c r="B179" s="5"/>
      <c r="C179" s="5"/>
      <c r="D179" s="5"/>
      <c r="E179" s="5"/>
      <c r="F179" s="5"/>
      <c r="G179" s="5"/>
    </row>
    <row r="180" spans="2:7">
      <c r="B180" s="5"/>
      <c r="C180" s="5"/>
      <c r="D180" s="5"/>
      <c r="E180" s="5"/>
      <c r="F180" s="5"/>
      <c r="G180" s="5"/>
    </row>
    <row r="181" spans="2:7">
      <c r="B181" s="5"/>
      <c r="C181" s="5"/>
      <c r="D181" s="5"/>
      <c r="E181" s="5"/>
      <c r="F181" s="5"/>
      <c r="G181" s="5"/>
    </row>
    <row r="182" spans="2:7">
      <c r="B182" s="5"/>
      <c r="C182" s="5"/>
      <c r="D182" s="5"/>
      <c r="E182" s="5"/>
      <c r="F182" s="5"/>
      <c r="G182" s="5"/>
    </row>
    <row r="183" spans="2:7">
      <c r="B183" s="5"/>
      <c r="C183" s="5"/>
      <c r="D183" s="5"/>
      <c r="E183" s="5"/>
      <c r="F183" s="5"/>
      <c r="G183" s="5"/>
    </row>
    <row r="184" spans="2:7">
      <c r="B184" s="5"/>
      <c r="C184" s="5"/>
      <c r="D184" s="5"/>
      <c r="E184" s="5"/>
      <c r="F184" s="5"/>
      <c r="G184" s="5"/>
    </row>
    <row r="185" spans="2:7">
      <c r="B185" s="5"/>
      <c r="C185" s="5"/>
      <c r="D185" s="5"/>
      <c r="E185" s="5"/>
      <c r="F185" s="5"/>
      <c r="G185" s="5"/>
    </row>
    <row r="186" spans="2:7">
      <c r="B186" s="5"/>
      <c r="C186" s="5"/>
      <c r="D186" s="5"/>
      <c r="E186" s="5"/>
      <c r="F186" s="5"/>
      <c r="G186" s="5"/>
    </row>
    <row r="187" spans="2:7">
      <c r="B187" s="5"/>
      <c r="C187" s="5"/>
      <c r="D187" s="5"/>
      <c r="E187" s="5"/>
      <c r="F187" s="5"/>
      <c r="G187" s="5"/>
    </row>
    <row r="188" spans="2:7">
      <c r="B188" s="5"/>
      <c r="C188" s="5"/>
      <c r="D188" s="5"/>
      <c r="E188" s="5"/>
      <c r="F188" s="5"/>
      <c r="G188" s="5"/>
    </row>
    <row r="189" spans="2:7">
      <c r="B189" s="5"/>
      <c r="C189" s="5"/>
      <c r="D189" s="5"/>
      <c r="E189" s="5"/>
      <c r="F189" s="5"/>
      <c r="G189" s="5"/>
    </row>
    <row r="190" spans="2:7">
      <c r="B190" s="5"/>
      <c r="C190" s="5"/>
      <c r="D190" s="5"/>
      <c r="E190" s="5"/>
      <c r="F190" s="5"/>
      <c r="G190" s="5"/>
    </row>
    <row r="191" spans="2:7">
      <c r="B191" s="5"/>
      <c r="C191" s="5"/>
      <c r="D191" s="5"/>
      <c r="E191" s="5"/>
      <c r="F191" s="5"/>
      <c r="G191" s="5"/>
    </row>
    <row r="192" spans="2:7">
      <c r="B192" s="5"/>
      <c r="C192" s="5"/>
      <c r="D192" s="5"/>
      <c r="E192" s="5"/>
      <c r="F192" s="5"/>
      <c r="G192" s="5"/>
    </row>
    <row r="193" spans="2:7">
      <c r="B193" s="5"/>
      <c r="C193" s="5"/>
      <c r="D193" s="5"/>
      <c r="E193" s="5"/>
      <c r="F193" s="5"/>
      <c r="G193" s="5"/>
    </row>
    <row r="194" spans="2:7">
      <c r="B194" s="5"/>
      <c r="C194" s="5"/>
      <c r="D194" s="5"/>
      <c r="E194" s="5"/>
      <c r="F194" s="5"/>
      <c r="G194" s="5"/>
    </row>
    <row r="195" spans="2:7">
      <c r="B195" s="5"/>
      <c r="C195" s="5"/>
      <c r="D195" s="5"/>
      <c r="E195" s="5"/>
      <c r="F195" s="5"/>
      <c r="G195" s="5"/>
    </row>
    <row r="196" spans="2:7">
      <c r="B196" s="5"/>
      <c r="C196" s="5"/>
      <c r="D196" s="5"/>
      <c r="E196" s="5"/>
      <c r="F196" s="5"/>
      <c r="G196" s="5"/>
    </row>
    <row r="197" spans="2:7">
      <c r="B197" s="5"/>
      <c r="C197" s="5"/>
      <c r="D197" s="5"/>
      <c r="E197" s="5"/>
      <c r="F197" s="5"/>
      <c r="G197" s="5"/>
    </row>
    <row r="198" spans="2:7">
      <c r="B198" s="5"/>
      <c r="C198" s="5"/>
      <c r="D198" s="5"/>
      <c r="E198" s="5"/>
      <c r="F198" s="5"/>
      <c r="G198" s="5"/>
    </row>
    <row r="199" spans="2:7">
      <c r="B199" s="5"/>
      <c r="C199" s="5"/>
      <c r="D199" s="5"/>
      <c r="E199" s="5"/>
      <c r="F199" s="5"/>
      <c r="G199" s="5"/>
    </row>
    <row r="200" spans="2:7">
      <c r="B200" s="5"/>
      <c r="C200" s="5"/>
      <c r="D200" s="5"/>
      <c r="E200" s="5"/>
      <c r="F200" s="5"/>
      <c r="G200" s="5"/>
    </row>
    <row r="201" spans="2:7">
      <c r="B201" s="5"/>
      <c r="C201" s="5"/>
      <c r="D201" s="5"/>
      <c r="E201" s="5"/>
      <c r="F201" s="5"/>
      <c r="G201" s="5"/>
    </row>
    <row r="202" spans="2:7">
      <c r="B202" s="5"/>
      <c r="C202" s="5"/>
      <c r="D202" s="5"/>
      <c r="E202" s="5"/>
      <c r="F202" s="5"/>
      <c r="G202" s="5"/>
    </row>
    <row r="203" spans="2:7">
      <c r="B203" s="5"/>
      <c r="C203" s="5"/>
      <c r="D203" s="5"/>
      <c r="E203" s="5"/>
      <c r="F203" s="5"/>
      <c r="G203" s="5"/>
    </row>
    <row r="204" spans="2:7">
      <c r="B204" s="5"/>
      <c r="C204" s="5"/>
      <c r="D204" s="5"/>
      <c r="E204" s="5"/>
      <c r="F204" s="5"/>
      <c r="G204" s="5"/>
    </row>
    <row r="205" spans="2:7">
      <c r="B205" s="5"/>
      <c r="C205" s="5"/>
      <c r="D205" s="5"/>
      <c r="E205" s="5"/>
      <c r="F205" s="5"/>
      <c r="G205" s="5"/>
    </row>
    <row r="206" spans="2:7">
      <c r="B206" s="5"/>
      <c r="C206" s="5"/>
      <c r="D206" s="5"/>
      <c r="E206" s="5"/>
      <c r="F206" s="5"/>
      <c r="G206" s="5"/>
    </row>
    <row r="207" spans="2:7">
      <c r="B207" s="5"/>
      <c r="C207" s="5"/>
      <c r="D207" s="5"/>
      <c r="E207" s="5"/>
      <c r="F207" s="5"/>
      <c r="G207" s="5"/>
    </row>
    <row r="208" spans="2:7">
      <c r="B208" s="5"/>
      <c r="C208" s="5"/>
      <c r="D208" s="5"/>
      <c r="E208" s="5"/>
      <c r="F208" s="5"/>
      <c r="G208" s="5"/>
    </row>
    <row r="209" spans="2:7">
      <c r="B209" s="5"/>
      <c r="C209" s="5"/>
      <c r="D209" s="5"/>
      <c r="E209" s="5"/>
      <c r="F209" s="5"/>
      <c r="G209" s="5"/>
    </row>
    <row r="210" spans="2:7">
      <c r="B210" s="5"/>
      <c r="C210" s="5"/>
      <c r="D210" s="5"/>
      <c r="E210" s="5"/>
      <c r="F210" s="5"/>
      <c r="G210" s="5"/>
    </row>
    <row r="211" spans="2:7">
      <c r="B211" s="5"/>
      <c r="C211" s="5"/>
      <c r="D211" s="5"/>
      <c r="E211" s="5"/>
      <c r="F211" s="5"/>
      <c r="G211" s="5"/>
    </row>
    <row r="212" spans="2:7">
      <c r="B212" s="5"/>
      <c r="C212" s="5"/>
      <c r="D212" s="5"/>
      <c r="E212" s="5"/>
      <c r="F212" s="5"/>
      <c r="G212" s="5"/>
    </row>
    <row r="213" spans="2:7">
      <c r="B213" s="5"/>
      <c r="C213" s="5"/>
      <c r="D213" s="5"/>
      <c r="E213" s="5"/>
      <c r="F213" s="5"/>
      <c r="G213" s="5"/>
    </row>
    <row r="214" spans="2:7">
      <c r="B214" s="5"/>
      <c r="C214" s="5"/>
      <c r="D214" s="5"/>
      <c r="E214" s="5"/>
      <c r="F214" s="5"/>
      <c r="G214" s="5"/>
    </row>
    <row r="215" spans="2:7">
      <c r="B215" s="5"/>
      <c r="C215" s="5"/>
      <c r="D215" s="5"/>
      <c r="E215" s="5"/>
      <c r="F215" s="5"/>
      <c r="G215" s="5"/>
    </row>
    <row r="216" spans="2:7">
      <c r="B216" s="5"/>
      <c r="C216" s="5"/>
      <c r="D216" s="5"/>
      <c r="E216" s="5"/>
      <c r="F216" s="5"/>
      <c r="G216" s="5"/>
    </row>
    <row r="217" spans="2:7">
      <c r="B217" s="5"/>
      <c r="C217" s="5"/>
      <c r="D217" s="5"/>
      <c r="E217" s="5"/>
      <c r="F217" s="5"/>
      <c r="G217" s="5"/>
    </row>
    <row r="218" spans="2:7">
      <c r="B218" s="5"/>
      <c r="C218" s="5"/>
      <c r="D218" s="5"/>
      <c r="E218" s="5"/>
      <c r="F218" s="5"/>
      <c r="G218" s="5"/>
    </row>
    <row r="219" spans="2:7">
      <c r="B219" s="5"/>
      <c r="C219" s="5"/>
      <c r="D219" s="5"/>
      <c r="E219" s="5"/>
      <c r="F219" s="5"/>
      <c r="G219" s="5"/>
    </row>
    <row r="220" spans="2:7">
      <c r="B220" s="5"/>
      <c r="C220" s="5"/>
      <c r="D220" s="5"/>
      <c r="E220" s="5"/>
      <c r="F220" s="5"/>
      <c r="G220" s="5"/>
    </row>
    <row r="221" spans="2:7">
      <c r="B221" s="5"/>
      <c r="C221" s="5"/>
      <c r="D221" s="5"/>
      <c r="E221" s="5"/>
      <c r="F221" s="5"/>
      <c r="G221" s="5"/>
    </row>
    <row r="222" spans="2:7">
      <c r="B222" s="5"/>
      <c r="C222" s="5"/>
      <c r="D222" s="5"/>
      <c r="E222" s="5"/>
      <c r="F222" s="5"/>
      <c r="G222" s="5"/>
    </row>
    <row r="223" spans="2:7">
      <c r="B223" s="5"/>
      <c r="C223" s="5"/>
      <c r="D223" s="5"/>
      <c r="E223" s="5"/>
      <c r="F223" s="5"/>
      <c r="G223" s="5"/>
    </row>
    <row r="224" spans="2:7">
      <c r="B224" s="5"/>
      <c r="C224" s="5"/>
      <c r="D224" s="5"/>
      <c r="E224" s="5"/>
      <c r="F224" s="5"/>
      <c r="G224" s="5"/>
    </row>
    <row r="225" spans="2:7">
      <c r="B225" s="5"/>
      <c r="C225" s="5"/>
      <c r="D225" s="5"/>
      <c r="E225" s="5"/>
      <c r="F225" s="5"/>
      <c r="G225" s="5"/>
    </row>
    <row r="226" spans="2:7">
      <c r="B226" s="5"/>
      <c r="C226" s="5"/>
      <c r="D226" s="5"/>
      <c r="E226" s="5"/>
      <c r="F226" s="5"/>
      <c r="G226" s="5"/>
    </row>
    <row r="227" spans="2:7">
      <c r="B227" s="5"/>
      <c r="C227" s="5"/>
      <c r="D227" s="5"/>
      <c r="E227" s="5"/>
      <c r="F227" s="5"/>
      <c r="G227" s="5"/>
    </row>
    <row r="228" spans="2:7">
      <c r="B228" s="5"/>
      <c r="C228" s="5"/>
      <c r="D228" s="5"/>
      <c r="E228" s="5"/>
      <c r="F228" s="5"/>
      <c r="G228" s="5"/>
    </row>
    <row r="229" spans="2:7">
      <c r="B229" s="5"/>
      <c r="C229" s="5"/>
      <c r="D229" s="5"/>
      <c r="E229" s="5"/>
      <c r="F229" s="5"/>
      <c r="G229" s="5"/>
    </row>
    <row r="230" spans="2:7">
      <c r="B230" s="5"/>
      <c r="C230" s="5"/>
      <c r="D230" s="5"/>
      <c r="E230" s="5"/>
      <c r="F230" s="5"/>
      <c r="G230" s="5"/>
    </row>
    <row r="231" spans="2:7">
      <c r="B231" s="5"/>
      <c r="C231" s="5"/>
      <c r="D231" s="5"/>
      <c r="E231" s="5"/>
      <c r="F231" s="5"/>
      <c r="G231" s="5"/>
    </row>
    <row r="232" spans="2:7">
      <c r="B232" s="5"/>
      <c r="C232" s="5"/>
      <c r="D232" s="5"/>
      <c r="E232" s="5"/>
      <c r="F232" s="5"/>
      <c r="G232" s="5"/>
    </row>
    <row r="233" spans="2:7">
      <c r="B233" s="5"/>
      <c r="C233" s="5"/>
      <c r="D233" s="5"/>
      <c r="E233" s="5"/>
      <c r="F233" s="5"/>
      <c r="G233" s="5"/>
    </row>
    <row r="234" spans="2:7">
      <c r="B234" s="5"/>
      <c r="C234" s="5"/>
      <c r="D234" s="5"/>
      <c r="E234" s="5"/>
      <c r="F234" s="5"/>
      <c r="G234" s="5"/>
    </row>
    <row r="235" spans="2:7">
      <c r="B235" s="5"/>
      <c r="C235" s="5"/>
      <c r="D235" s="5"/>
      <c r="E235" s="5"/>
      <c r="F235" s="5"/>
      <c r="G235" s="5"/>
    </row>
    <row r="236" spans="2:7">
      <c r="B236" s="5"/>
      <c r="C236" s="5"/>
      <c r="D236" s="5"/>
      <c r="E236" s="5"/>
      <c r="F236" s="5"/>
      <c r="G236" s="5"/>
    </row>
    <row r="237" spans="2:7">
      <c r="B237" s="5"/>
      <c r="C237" s="5"/>
      <c r="D237" s="5"/>
      <c r="E237" s="5"/>
      <c r="F237" s="5"/>
      <c r="G237" s="5"/>
    </row>
    <row r="238" spans="2:7">
      <c r="B238" s="5"/>
      <c r="C238" s="5"/>
      <c r="D238" s="5"/>
      <c r="E238" s="5"/>
      <c r="F238" s="5"/>
      <c r="G238" s="5"/>
    </row>
    <row r="239" spans="2:7">
      <c r="B239" s="5"/>
      <c r="C239" s="5"/>
      <c r="D239" s="5"/>
      <c r="E239" s="5"/>
      <c r="F239" s="5"/>
      <c r="G239" s="5"/>
    </row>
    <row r="240" spans="2:7">
      <c r="B240" s="5"/>
      <c r="C240" s="5"/>
      <c r="D240" s="5"/>
      <c r="E240" s="5"/>
      <c r="F240" s="5"/>
      <c r="G240" s="5"/>
    </row>
    <row r="241" spans="2:7">
      <c r="B241" s="5"/>
      <c r="C241" s="5"/>
      <c r="D241" s="5"/>
      <c r="E241" s="5"/>
      <c r="F241" s="5"/>
      <c r="G241" s="5"/>
    </row>
    <row r="242" spans="2:7">
      <c r="B242" s="5"/>
      <c r="C242" s="5"/>
      <c r="D242" s="5"/>
      <c r="E242" s="5"/>
      <c r="F242" s="5"/>
      <c r="G242" s="5"/>
    </row>
    <row r="243" spans="2:7">
      <c r="B243" s="5"/>
      <c r="C243" s="5"/>
      <c r="D243" s="5"/>
      <c r="E243" s="5"/>
      <c r="F243" s="5"/>
      <c r="G243" s="5"/>
    </row>
    <row r="244" spans="2:7">
      <c r="B244" s="5"/>
      <c r="C244" s="5"/>
      <c r="D244" s="5"/>
      <c r="E244" s="5"/>
      <c r="F244" s="5"/>
      <c r="G244" s="5"/>
    </row>
    <row r="245" spans="2:7">
      <c r="B245" s="5"/>
      <c r="C245" s="5"/>
      <c r="D245" s="5"/>
      <c r="E245" s="5"/>
      <c r="F245" s="5"/>
      <c r="G245" s="5"/>
    </row>
    <row r="246" spans="2:7">
      <c r="B246" s="5"/>
      <c r="C246" s="5"/>
      <c r="D246" s="5"/>
      <c r="E246" s="5"/>
      <c r="F246" s="5"/>
      <c r="G246" s="5"/>
    </row>
    <row r="247" spans="2:7">
      <c r="B247" s="5"/>
      <c r="C247" s="5"/>
      <c r="D247" s="5"/>
      <c r="E247" s="5"/>
      <c r="F247" s="5"/>
      <c r="G247" s="5"/>
    </row>
    <row r="248" spans="2:7">
      <c r="B248" s="5"/>
      <c r="C248" s="5"/>
      <c r="D248" s="5"/>
      <c r="E248" s="5"/>
      <c r="F248" s="5"/>
      <c r="G248" s="5"/>
    </row>
    <row r="249" spans="2:7">
      <c r="B249" s="5"/>
      <c r="C249" s="5"/>
      <c r="D249" s="5"/>
      <c r="E249" s="5"/>
      <c r="F249" s="5"/>
      <c r="G249" s="5"/>
    </row>
    <row r="250" spans="2:7">
      <c r="B250" s="5"/>
      <c r="C250" s="5"/>
      <c r="D250" s="5"/>
      <c r="E250" s="5"/>
      <c r="F250" s="5"/>
      <c r="G250" s="5"/>
    </row>
    <row r="251" spans="2:7">
      <c r="B251" s="5"/>
      <c r="C251" s="5"/>
      <c r="D251" s="5"/>
      <c r="E251" s="5"/>
      <c r="F251" s="5"/>
      <c r="G251" s="5"/>
    </row>
    <row r="252" spans="2:7">
      <c r="B252" s="5"/>
      <c r="C252" s="5"/>
      <c r="D252" s="5"/>
      <c r="E252" s="5"/>
      <c r="F252" s="5"/>
      <c r="G252" s="5"/>
    </row>
    <row r="253" spans="2:7">
      <c r="B253" s="5"/>
      <c r="C253" s="5"/>
      <c r="D253" s="5"/>
      <c r="E253" s="5"/>
      <c r="F253" s="5"/>
      <c r="G253" s="5"/>
    </row>
    <row r="254" spans="2:7">
      <c r="B254" s="5"/>
      <c r="C254" s="5"/>
      <c r="D254" s="5"/>
      <c r="E254" s="5"/>
      <c r="F254" s="5"/>
      <c r="G254" s="5"/>
    </row>
    <row r="255" spans="2:7">
      <c r="B255" s="5"/>
      <c r="C255" s="5"/>
      <c r="D255" s="5"/>
      <c r="E255" s="5"/>
      <c r="F255" s="5"/>
      <c r="G255" s="5"/>
    </row>
    <row r="256" spans="2:7">
      <c r="B256" s="5"/>
      <c r="C256" s="5"/>
      <c r="D256" s="5"/>
      <c r="E256" s="5"/>
      <c r="F256" s="5"/>
      <c r="G256" s="5"/>
    </row>
    <row r="257" spans="2:7">
      <c r="B257" s="5"/>
      <c r="C257" s="5"/>
      <c r="D257" s="5"/>
      <c r="E257" s="5"/>
      <c r="F257" s="5"/>
      <c r="G257" s="5"/>
    </row>
    <row r="258" spans="2:7">
      <c r="B258" s="5"/>
      <c r="C258" s="5"/>
      <c r="D258" s="5"/>
      <c r="E258" s="5"/>
      <c r="F258" s="5"/>
      <c r="G258" s="5"/>
    </row>
    <row r="259" spans="2:7">
      <c r="B259" s="5"/>
      <c r="C259" s="5"/>
      <c r="D259" s="5"/>
      <c r="E259" s="5"/>
      <c r="F259" s="5"/>
      <c r="G259" s="5"/>
    </row>
    <row r="260" spans="2:7">
      <c r="B260" s="5"/>
      <c r="C260" s="5"/>
      <c r="D260" s="5"/>
      <c r="E260" s="5"/>
      <c r="F260" s="5"/>
      <c r="G260" s="5"/>
    </row>
    <row r="261" spans="2:7">
      <c r="B261" s="5"/>
      <c r="C261" s="5"/>
      <c r="D261" s="5"/>
      <c r="E261" s="5"/>
      <c r="F261" s="5"/>
      <c r="G261" s="5"/>
    </row>
    <row r="262" spans="2:7">
      <c r="B262" s="5"/>
      <c r="C262" s="5"/>
      <c r="D262" s="5"/>
      <c r="E262" s="5"/>
      <c r="F262" s="5"/>
      <c r="G262" s="5"/>
    </row>
    <row r="263" spans="2:7">
      <c r="B263" s="5"/>
      <c r="C263" s="5"/>
      <c r="D263" s="5"/>
      <c r="E263" s="5"/>
      <c r="F263" s="5"/>
      <c r="G263" s="5"/>
    </row>
    <row r="264" spans="2:7">
      <c r="B264" s="5"/>
      <c r="C264" s="5"/>
      <c r="D264" s="5"/>
      <c r="E264" s="5"/>
      <c r="F264" s="5"/>
      <c r="G264" s="5"/>
    </row>
    <row r="265" spans="2:7">
      <c r="B265" s="5"/>
      <c r="C265" s="5"/>
      <c r="D265" s="5"/>
      <c r="E265" s="5"/>
      <c r="F265" s="5"/>
      <c r="G265" s="5"/>
    </row>
    <row r="266" spans="2:7">
      <c r="B266" s="5"/>
      <c r="C266" s="5"/>
      <c r="D266" s="5"/>
      <c r="E266" s="5"/>
      <c r="F266" s="5"/>
      <c r="G266" s="5"/>
    </row>
    <row r="267" spans="2:7">
      <c r="B267" s="5"/>
      <c r="C267" s="5"/>
      <c r="D267" s="5"/>
      <c r="E267" s="5"/>
      <c r="F267" s="5"/>
    </row>
  </sheetData>
  <mergeCells count="5">
    <mergeCell ref="A2:C2"/>
    <mergeCell ref="A3:E3"/>
    <mergeCell ref="A4:E4"/>
    <mergeCell ref="A6:B6"/>
    <mergeCell ref="A1:E1"/>
  </mergeCells>
  <printOptions horizontalCentered="1"/>
  <pageMargins left="0.78740157480314965" right="0.78740157480314965" top="0.59055118110236227" bottom="0.98425196850393704" header="0" footer="0"/>
  <pageSetup paperSize="9" scale="66" orientation="landscape" r:id="rId1"/>
  <headerFooter alignWithMargins="0"/>
  <rowBreaks count="1" manualBreakCount="1">
    <brk id="52" max="43" man="1"/>
  </rowBreaks>
  <ignoredErrors>
    <ignoredError sqref="B7 B78 B75 B73 B69:B70 B64 B60 B55 B44 B42 B39 B37 B35 B31 B29 B27 B24 B21 B17 B15 B10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3E05-42B8-49A9-BE98-8BC12031DD8D}">
  <sheetPr codeName="Hoja4">
    <pageSetUpPr fitToPage="1"/>
  </sheetPr>
  <dimension ref="A1:L261"/>
  <sheetViews>
    <sheetView view="pageBreakPreview" topLeftCell="A10" zoomScale="85" zoomScaleNormal="100" zoomScaleSheetLayoutView="85" workbookViewId="0">
      <selection activeCell="A5" sqref="A5:J11"/>
    </sheetView>
  </sheetViews>
  <sheetFormatPr baseColWidth="10" defaultColWidth="11.42578125" defaultRowHeight="12.75"/>
  <cols>
    <col min="1" max="1" width="54.85546875" style="77" customWidth="1"/>
    <col min="2" max="10" width="17.140625" style="77" customWidth="1"/>
    <col min="11" max="44" width="8.7109375" style="77" customWidth="1"/>
    <col min="45" max="16384" width="11.42578125" style="77"/>
  </cols>
  <sheetData>
    <row r="1" spans="1:12" s="76" customFormat="1" ht="18" customHeight="1">
      <c r="A1" s="208" t="s">
        <v>37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2" s="76" customFormat="1" ht="12.75" customHeight="1">
      <c r="A2" s="209"/>
      <c r="B2" s="210"/>
      <c r="C2" s="210"/>
      <c r="D2" s="80"/>
      <c r="E2" s="80"/>
      <c r="F2" s="80"/>
      <c r="G2" s="80"/>
      <c r="H2" s="80"/>
      <c r="I2" s="80"/>
      <c r="J2" s="80"/>
    </row>
    <row r="3" spans="1:12" ht="23.25" customHeight="1">
      <c r="A3" s="211" t="s">
        <v>201</v>
      </c>
      <c r="B3" s="211"/>
      <c r="C3" s="211"/>
      <c r="D3" s="211"/>
      <c r="E3" s="211"/>
      <c r="F3" s="211"/>
      <c r="G3" s="211"/>
      <c r="H3" s="211"/>
      <c r="I3" s="211"/>
      <c r="J3" s="211"/>
    </row>
    <row r="4" spans="1:12" ht="13.5" thickBot="1">
      <c r="B4" s="76"/>
      <c r="C4" s="76"/>
      <c r="D4" s="76"/>
      <c r="E4" s="76"/>
      <c r="F4" s="76"/>
      <c r="G4" s="76"/>
    </row>
    <row r="5" spans="1:12" s="78" customFormat="1" ht="34.5" customHeight="1">
      <c r="A5" s="212" t="s">
        <v>164</v>
      </c>
      <c r="B5" s="214" t="s">
        <v>27</v>
      </c>
      <c r="C5" s="214"/>
      <c r="D5" s="214"/>
      <c r="E5" s="214" t="s">
        <v>165</v>
      </c>
      <c r="F5" s="214"/>
      <c r="G5" s="214"/>
      <c r="H5" s="214" t="s">
        <v>166</v>
      </c>
      <c r="I5" s="214"/>
      <c r="J5" s="215"/>
    </row>
    <row r="6" spans="1:12" s="78" customFormat="1" ht="34.5" customHeight="1" thickBot="1">
      <c r="A6" s="213"/>
      <c r="B6" s="91">
        <v>2020</v>
      </c>
      <c r="C6" s="91">
        <v>2021</v>
      </c>
      <c r="D6" s="91">
        <v>2022</v>
      </c>
      <c r="E6" s="91">
        <v>2020</v>
      </c>
      <c r="F6" s="91">
        <v>2021</v>
      </c>
      <c r="G6" s="91">
        <v>2022</v>
      </c>
      <c r="H6" s="91">
        <v>2020</v>
      </c>
      <c r="I6" s="91">
        <v>2021</v>
      </c>
      <c r="J6" s="92">
        <v>2022</v>
      </c>
    </row>
    <row r="7" spans="1:12" s="79" customFormat="1" ht="28.5" customHeight="1">
      <c r="A7" s="83" t="s">
        <v>167</v>
      </c>
      <c r="B7" s="177">
        <v>-6.9189559147725719</v>
      </c>
      <c r="C7" s="177">
        <v>4.1885843783384784</v>
      </c>
      <c r="D7" s="177">
        <v>7.8019567160943479</v>
      </c>
      <c r="E7" s="177">
        <v>-14.333360752163134</v>
      </c>
      <c r="F7" s="177">
        <v>19.046965875323245</v>
      </c>
      <c r="G7" s="177">
        <v>23.00345476897207</v>
      </c>
      <c r="H7" s="177">
        <v>-11.044113685059079</v>
      </c>
      <c r="I7" s="177">
        <v>12.149679464269799</v>
      </c>
      <c r="J7" s="177">
        <v>16.447147109986325</v>
      </c>
      <c r="L7" s="77"/>
    </row>
    <row r="8" spans="1:12" s="79" customFormat="1" ht="21.75" customHeight="1">
      <c r="A8" s="85" t="s">
        <v>168</v>
      </c>
      <c r="B8" s="177">
        <v>-3.6895332587127476</v>
      </c>
      <c r="C8" s="177">
        <v>0.83000513196322656</v>
      </c>
      <c r="D8" s="177">
        <v>3.685745299287122</v>
      </c>
      <c r="E8" s="177">
        <v>-9.9169647297613484</v>
      </c>
      <c r="F8" s="177">
        <v>23.765422108403403</v>
      </c>
      <c r="G8" s="177">
        <v>11.386631542573159</v>
      </c>
      <c r="H8" s="177">
        <v>-6.4344806273929303</v>
      </c>
      <c r="I8" s="177">
        <v>10.563277649012139</v>
      </c>
      <c r="J8" s="177">
        <v>7.3435951401598629</v>
      </c>
      <c r="L8" s="77"/>
    </row>
    <row r="9" spans="1:12" s="79" customFormat="1" ht="21.75" customHeight="1">
      <c r="A9" s="85" t="s">
        <v>169</v>
      </c>
      <c r="B9" s="86">
        <v>106098.3227231553</v>
      </c>
      <c r="C9" s="86">
        <v>113839.44527260732</v>
      </c>
      <c r="D9" s="86">
        <v>123440.95227447404</v>
      </c>
      <c r="E9" s="86">
        <v>3339842.6435795929</v>
      </c>
      <c r="F9" s="86">
        <v>4153769.115338475</v>
      </c>
      <c r="G9" s="86">
        <v>5325364.5131917885</v>
      </c>
      <c r="H9" s="86">
        <v>220476.56253324394</v>
      </c>
      <c r="I9" s="86">
        <v>254767.22446095155</v>
      </c>
      <c r="J9" s="87">
        <v>298744.95918244019</v>
      </c>
      <c r="L9" s="77"/>
    </row>
    <row r="10" spans="1:12" s="79" customFormat="1" ht="21.75" customHeight="1">
      <c r="A10" s="85" t="s">
        <v>170</v>
      </c>
      <c r="B10" s="86">
        <v>70812.188367731142</v>
      </c>
      <c r="C10" s="86">
        <v>73529.552094498766</v>
      </c>
      <c r="D10" s="86">
        <v>76687.920477651467</v>
      </c>
      <c r="E10" s="86">
        <v>1423788.0882560629</v>
      </c>
      <c r="F10" s="86">
        <v>1840952.9906558369</v>
      </c>
      <c r="G10" s="86">
        <v>2137191.1800322635</v>
      </c>
      <c r="H10" s="86">
        <v>118667.24015293637</v>
      </c>
      <c r="I10" s="86">
        <v>135183.85809082453</v>
      </c>
      <c r="J10" s="87">
        <v>146126.55666998163</v>
      </c>
      <c r="L10" s="77"/>
    </row>
    <row r="11" spans="1:12" s="79" customFormat="1" ht="21.75" customHeight="1" thickBot="1">
      <c r="A11" s="88" t="s">
        <v>171</v>
      </c>
      <c r="B11" s="89">
        <v>66113.082093678458</v>
      </c>
      <c r="C11" s="89">
        <v>68419.435240709106</v>
      </c>
      <c r="D11" s="89">
        <v>70969.148123699604</v>
      </c>
      <c r="E11" s="89">
        <v>1027429.3345799855</v>
      </c>
      <c r="F11" s="89">
        <v>1297634.4862502457</v>
      </c>
      <c r="G11" s="89">
        <v>1465224.232593799</v>
      </c>
      <c r="H11" s="89">
        <v>109697.97586407133</v>
      </c>
      <c r="I11" s="89">
        <v>124497.35063970626</v>
      </c>
      <c r="J11" s="90">
        <v>133605.62408614159</v>
      </c>
      <c r="L11" s="77"/>
    </row>
    <row r="12" spans="1:12" ht="13.5">
      <c r="A12" s="81" t="s">
        <v>176</v>
      </c>
      <c r="B12" s="82"/>
      <c r="C12" s="82"/>
      <c r="D12" s="82"/>
      <c r="E12" s="82"/>
      <c r="F12" s="82"/>
      <c r="G12" s="82"/>
      <c r="H12" s="82"/>
      <c r="I12" s="82"/>
      <c r="J12" s="82"/>
    </row>
    <row r="14" spans="1:12">
      <c r="B14" s="76"/>
      <c r="C14" s="76"/>
      <c r="D14" s="76"/>
      <c r="E14" s="76"/>
      <c r="F14" s="76"/>
      <c r="G14" s="76"/>
    </row>
    <row r="15" spans="1:12">
      <c r="B15" s="76"/>
      <c r="C15" s="76"/>
      <c r="D15" s="76"/>
      <c r="E15" s="76"/>
      <c r="F15" s="76"/>
      <c r="G15" s="76"/>
    </row>
    <row r="16" spans="1:12">
      <c r="B16" s="76"/>
      <c r="C16" s="76"/>
      <c r="D16" s="76"/>
      <c r="E16" s="76"/>
      <c r="F16" s="76"/>
      <c r="G16" s="76"/>
    </row>
    <row r="17" spans="2:7">
      <c r="B17" s="76"/>
      <c r="C17" s="76"/>
      <c r="D17" s="76"/>
      <c r="E17" s="76"/>
      <c r="F17" s="76"/>
      <c r="G17" s="76"/>
    </row>
    <row r="18" spans="2:7">
      <c r="B18" s="76"/>
      <c r="C18" s="76"/>
      <c r="D18" s="76"/>
      <c r="E18" s="76"/>
      <c r="F18" s="76"/>
      <c r="G18" s="76"/>
    </row>
    <row r="19" spans="2:7">
      <c r="B19" s="76"/>
      <c r="C19" s="76"/>
      <c r="D19" s="76"/>
      <c r="E19" s="76"/>
      <c r="F19" s="76"/>
      <c r="G19" s="76"/>
    </row>
    <row r="20" spans="2:7">
      <c r="B20" s="76"/>
      <c r="C20" s="76"/>
      <c r="D20" s="76"/>
      <c r="E20" s="76"/>
      <c r="F20" s="76"/>
      <c r="G20" s="76"/>
    </row>
    <row r="21" spans="2:7">
      <c r="B21" s="76"/>
      <c r="C21" s="76"/>
      <c r="D21" s="76"/>
      <c r="E21" s="76"/>
      <c r="F21" s="76"/>
      <c r="G21" s="76"/>
    </row>
    <row r="22" spans="2:7">
      <c r="B22" s="76"/>
      <c r="C22" s="76"/>
      <c r="D22" s="76"/>
      <c r="E22" s="76"/>
      <c r="F22" s="76"/>
      <c r="G22" s="76"/>
    </row>
    <row r="23" spans="2:7">
      <c r="B23" s="76"/>
      <c r="C23" s="76"/>
      <c r="D23" s="76"/>
      <c r="E23" s="76"/>
      <c r="F23" s="76"/>
      <c r="G23" s="76"/>
    </row>
    <row r="24" spans="2:7">
      <c r="B24" s="76"/>
      <c r="C24" s="76"/>
      <c r="D24" s="76"/>
      <c r="E24" s="76"/>
      <c r="F24" s="76"/>
      <c r="G24" s="76"/>
    </row>
    <row r="25" spans="2:7">
      <c r="B25" s="76"/>
      <c r="C25" s="76"/>
      <c r="D25" s="76"/>
      <c r="E25" s="76"/>
      <c r="F25" s="76"/>
      <c r="G25" s="76"/>
    </row>
    <row r="26" spans="2:7">
      <c r="B26" s="76"/>
      <c r="C26" s="76"/>
      <c r="D26" s="76"/>
      <c r="E26" s="76"/>
      <c r="F26" s="76"/>
      <c r="G26" s="76"/>
    </row>
    <row r="27" spans="2:7">
      <c r="B27" s="76"/>
      <c r="C27" s="76"/>
      <c r="D27" s="76"/>
      <c r="E27" s="76"/>
      <c r="F27" s="76"/>
      <c r="G27" s="76"/>
    </row>
    <row r="28" spans="2:7">
      <c r="B28" s="76"/>
      <c r="C28" s="76"/>
      <c r="D28" s="76"/>
      <c r="E28" s="76"/>
      <c r="F28" s="76"/>
      <c r="G28" s="76"/>
    </row>
    <row r="29" spans="2:7">
      <c r="B29" s="76"/>
      <c r="C29" s="76"/>
      <c r="D29" s="76"/>
      <c r="E29" s="76"/>
      <c r="F29" s="76"/>
      <c r="G29" s="76"/>
    </row>
    <row r="30" spans="2:7">
      <c r="B30" s="76"/>
      <c r="C30" s="76"/>
      <c r="D30" s="76"/>
      <c r="E30" s="76"/>
      <c r="F30" s="76"/>
      <c r="G30" s="76"/>
    </row>
    <row r="31" spans="2:7">
      <c r="B31" s="76"/>
      <c r="C31" s="76"/>
      <c r="D31" s="76"/>
      <c r="E31" s="76"/>
      <c r="F31" s="76"/>
      <c r="G31" s="76"/>
    </row>
    <row r="32" spans="2:7">
      <c r="B32" s="76"/>
      <c r="C32" s="76"/>
      <c r="D32" s="76"/>
      <c r="E32" s="76"/>
      <c r="F32" s="76"/>
      <c r="G32" s="76"/>
    </row>
    <row r="33" spans="2:7">
      <c r="B33" s="76"/>
      <c r="C33" s="76"/>
      <c r="D33" s="76"/>
      <c r="E33" s="76"/>
      <c r="F33" s="76"/>
      <c r="G33" s="76"/>
    </row>
    <row r="34" spans="2:7">
      <c r="B34" s="76"/>
      <c r="C34" s="76"/>
      <c r="D34" s="76"/>
      <c r="E34" s="76"/>
      <c r="F34" s="76"/>
      <c r="G34" s="76"/>
    </row>
    <row r="35" spans="2:7">
      <c r="B35" s="76"/>
      <c r="C35" s="76"/>
      <c r="D35" s="76"/>
      <c r="E35" s="76"/>
      <c r="F35" s="76"/>
      <c r="G35" s="76"/>
    </row>
    <row r="36" spans="2:7">
      <c r="B36" s="76"/>
      <c r="C36" s="76"/>
      <c r="D36" s="76"/>
      <c r="E36" s="76"/>
      <c r="F36" s="76"/>
      <c r="G36" s="76"/>
    </row>
    <row r="37" spans="2:7">
      <c r="B37" s="76"/>
      <c r="C37" s="76"/>
      <c r="D37" s="76"/>
      <c r="E37" s="76"/>
      <c r="F37" s="76"/>
      <c r="G37" s="76"/>
    </row>
    <row r="38" spans="2:7">
      <c r="B38" s="76"/>
      <c r="C38" s="76"/>
      <c r="D38" s="76"/>
      <c r="E38" s="76"/>
      <c r="F38" s="76"/>
      <c r="G38" s="76"/>
    </row>
    <row r="39" spans="2:7">
      <c r="B39" s="76"/>
      <c r="C39" s="76"/>
      <c r="D39" s="76"/>
      <c r="E39" s="76"/>
      <c r="F39" s="76"/>
      <c r="G39" s="76"/>
    </row>
    <row r="40" spans="2:7">
      <c r="B40" s="76"/>
      <c r="C40" s="76"/>
      <c r="D40" s="76"/>
      <c r="E40" s="76"/>
      <c r="F40" s="76"/>
      <c r="G40" s="76"/>
    </row>
    <row r="41" spans="2:7">
      <c r="B41" s="76"/>
      <c r="C41" s="76"/>
      <c r="D41" s="76"/>
      <c r="E41" s="76"/>
      <c r="F41" s="76"/>
      <c r="G41" s="76"/>
    </row>
    <row r="42" spans="2:7">
      <c r="B42" s="76"/>
      <c r="C42" s="76"/>
      <c r="D42" s="76"/>
      <c r="E42" s="76"/>
      <c r="F42" s="76"/>
      <c r="G42" s="76"/>
    </row>
    <row r="43" spans="2:7">
      <c r="B43" s="76"/>
      <c r="C43" s="76"/>
      <c r="D43" s="76"/>
      <c r="E43" s="76"/>
      <c r="F43" s="76"/>
      <c r="G43" s="76"/>
    </row>
    <row r="44" spans="2:7">
      <c r="B44" s="76"/>
      <c r="C44" s="76"/>
      <c r="D44" s="76"/>
      <c r="E44" s="76"/>
      <c r="F44" s="76"/>
      <c r="G44" s="76"/>
    </row>
    <row r="45" spans="2:7">
      <c r="B45" s="76"/>
      <c r="C45" s="76"/>
      <c r="D45" s="76"/>
      <c r="E45" s="76"/>
      <c r="F45" s="76"/>
      <c r="G45" s="76"/>
    </row>
    <row r="46" spans="2:7">
      <c r="B46" s="76"/>
      <c r="C46" s="76"/>
      <c r="D46" s="76"/>
      <c r="E46" s="76"/>
      <c r="F46" s="76"/>
      <c r="G46" s="76"/>
    </row>
    <row r="47" spans="2:7">
      <c r="B47" s="76"/>
      <c r="C47" s="76"/>
      <c r="D47" s="76"/>
      <c r="E47" s="76"/>
      <c r="F47" s="76"/>
      <c r="G47" s="76"/>
    </row>
    <row r="48" spans="2:7">
      <c r="B48" s="76"/>
      <c r="C48" s="76"/>
      <c r="D48" s="76"/>
      <c r="E48" s="76"/>
      <c r="F48" s="76"/>
      <c r="G48" s="76"/>
    </row>
    <row r="49" spans="2:7">
      <c r="B49" s="76"/>
      <c r="C49" s="76"/>
      <c r="D49" s="76"/>
      <c r="E49" s="76"/>
      <c r="F49" s="76"/>
      <c r="G49" s="76"/>
    </row>
    <row r="50" spans="2:7">
      <c r="B50" s="76"/>
      <c r="C50" s="76"/>
      <c r="D50" s="76"/>
      <c r="E50" s="76"/>
      <c r="F50" s="76"/>
      <c r="G50" s="76"/>
    </row>
    <row r="51" spans="2:7">
      <c r="B51" s="76"/>
      <c r="C51" s="76"/>
      <c r="D51" s="76"/>
      <c r="E51" s="76"/>
      <c r="F51" s="76"/>
      <c r="G51" s="76"/>
    </row>
    <row r="52" spans="2:7">
      <c r="B52" s="76"/>
      <c r="C52" s="76"/>
      <c r="D52" s="76"/>
      <c r="E52" s="76"/>
      <c r="F52" s="76"/>
      <c r="G52" s="76"/>
    </row>
    <row r="53" spans="2:7">
      <c r="B53" s="76"/>
      <c r="C53" s="76"/>
      <c r="D53" s="76"/>
      <c r="E53" s="76"/>
      <c r="F53" s="76"/>
      <c r="G53" s="76"/>
    </row>
    <row r="54" spans="2:7">
      <c r="B54" s="76"/>
      <c r="C54" s="76"/>
      <c r="D54" s="76"/>
      <c r="E54" s="76"/>
      <c r="F54" s="76"/>
      <c r="G54" s="76"/>
    </row>
    <row r="55" spans="2:7">
      <c r="B55" s="76"/>
      <c r="C55" s="76"/>
      <c r="D55" s="76"/>
      <c r="E55" s="76"/>
      <c r="F55" s="76"/>
      <c r="G55" s="76"/>
    </row>
    <row r="56" spans="2:7">
      <c r="B56" s="76"/>
      <c r="C56" s="76"/>
      <c r="D56" s="76"/>
      <c r="E56" s="76"/>
      <c r="F56" s="76"/>
      <c r="G56" s="76"/>
    </row>
    <row r="57" spans="2:7">
      <c r="B57" s="76"/>
      <c r="C57" s="76"/>
      <c r="D57" s="76"/>
      <c r="E57" s="76"/>
      <c r="F57" s="76"/>
      <c r="G57" s="76"/>
    </row>
    <row r="58" spans="2:7">
      <c r="B58" s="76"/>
      <c r="C58" s="76"/>
      <c r="D58" s="76"/>
      <c r="E58" s="76"/>
      <c r="F58" s="76"/>
      <c r="G58" s="76"/>
    </row>
    <row r="59" spans="2:7">
      <c r="B59" s="76"/>
      <c r="C59" s="76"/>
      <c r="D59" s="76"/>
      <c r="E59" s="76"/>
      <c r="F59" s="76"/>
      <c r="G59" s="76"/>
    </row>
    <row r="60" spans="2:7">
      <c r="B60" s="76"/>
      <c r="C60" s="76"/>
      <c r="D60" s="76"/>
      <c r="E60" s="76"/>
      <c r="F60" s="76"/>
      <c r="G60" s="76"/>
    </row>
    <row r="61" spans="2:7">
      <c r="B61" s="76"/>
      <c r="C61" s="76"/>
      <c r="D61" s="76"/>
      <c r="E61" s="76"/>
      <c r="F61" s="76"/>
      <c r="G61" s="76"/>
    </row>
    <row r="62" spans="2:7">
      <c r="B62" s="76"/>
      <c r="C62" s="76"/>
      <c r="D62" s="76"/>
      <c r="E62" s="76"/>
      <c r="F62" s="76"/>
      <c r="G62" s="76"/>
    </row>
    <row r="63" spans="2:7">
      <c r="B63" s="76"/>
      <c r="C63" s="76"/>
      <c r="D63" s="76"/>
      <c r="E63" s="76"/>
      <c r="F63" s="76"/>
      <c r="G63" s="76"/>
    </row>
    <row r="64" spans="2:7">
      <c r="B64" s="76"/>
      <c r="C64" s="76"/>
      <c r="D64" s="76"/>
      <c r="E64" s="76"/>
      <c r="F64" s="76"/>
      <c r="G64" s="76"/>
    </row>
    <row r="65" spans="2:7">
      <c r="B65" s="76"/>
      <c r="C65" s="76"/>
      <c r="D65" s="76"/>
      <c r="E65" s="76"/>
      <c r="F65" s="76"/>
      <c r="G65" s="76"/>
    </row>
    <row r="66" spans="2:7">
      <c r="B66" s="76"/>
      <c r="C66" s="76"/>
      <c r="D66" s="76"/>
      <c r="E66" s="76"/>
      <c r="F66" s="76"/>
      <c r="G66" s="76"/>
    </row>
    <row r="67" spans="2:7">
      <c r="B67" s="76"/>
      <c r="C67" s="76"/>
      <c r="D67" s="76"/>
      <c r="E67" s="76"/>
      <c r="F67" s="76"/>
      <c r="G67" s="76"/>
    </row>
    <row r="68" spans="2:7">
      <c r="B68" s="76"/>
      <c r="C68" s="76"/>
      <c r="D68" s="76"/>
      <c r="E68" s="76"/>
      <c r="F68" s="76"/>
      <c r="G68" s="76"/>
    </row>
    <row r="69" spans="2:7">
      <c r="B69" s="76"/>
      <c r="C69" s="76"/>
      <c r="D69" s="76"/>
      <c r="E69" s="76"/>
      <c r="F69" s="76"/>
      <c r="G69" s="76"/>
    </row>
    <row r="70" spans="2:7">
      <c r="B70" s="76"/>
      <c r="C70" s="76"/>
      <c r="D70" s="76"/>
      <c r="E70" s="76"/>
      <c r="F70" s="76"/>
      <c r="G70" s="76"/>
    </row>
    <row r="71" spans="2:7">
      <c r="B71" s="76"/>
      <c r="C71" s="76"/>
      <c r="D71" s="76"/>
      <c r="E71" s="76"/>
      <c r="F71" s="76"/>
      <c r="G71" s="76"/>
    </row>
    <row r="72" spans="2:7">
      <c r="B72" s="76"/>
      <c r="C72" s="76"/>
      <c r="D72" s="76"/>
      <c r="E72" s="76"/>
      <c r="F72" s="76"/>
      <c r="G72" s="76"/>
    </row>
    <row r="73" spans="2:7">
      <c r="B73" s="76"/>
      <c r="C73" s="76"/>
      <c r="D73" s="76"/>
      <c r="E73" s="76"/>
      <c r="F73" s="76"/>
      <c r="G73" s="76"/>
    </row>
    <row r="74" spans="2:7">
      <c r="B74" s="76"/>
      <c r="C74" s="76"/>
      <c r="D74" s="76"/>
      <c r="E74" s="76"/>
      <c r="F74" s="76"/>
      <c r="G74" s="76"/>
    </row>
    <row r="75" spans="2:7">
      <c r="B75" s="76"/>
      <c r="C75" s="76"/>
      <c r="D75" s="76"/>
      <c r="E75" s="76"/>
      <c r="F75" s="76"/>
      <c r="G75" s="76"/>
    </row>
    <row r="76" spans="2:7">
      <c r="B76" s="76"/>
      <c r="C76" s="76"/>
      <c r="D76" s="76"/>
      <c r="E76" s="76"/>
      <c r="F76" s="76"/>
      <c r="G76" s="76"/>
    </row>
    <row r="77" spans="2:7">
      <c r="B77" s="76"/>
      <c r="C77" s="76"/>
      <c r="D77" s="76"/>
      <c r="E77" s="76"/>
      <c r="F77" s="76"/>
      <c r="G77" s="76"/>
    </row>
    <row r="78" spans="2:7">
      <c r="B78" s="76"/>
      <c r="C78" s="76"/>
      <c r="D78" s="76"/>
      <c r="E78" s="76"/>
      <c r="F78" s="76"/>
      <c r="G78" s="76"/>
    </row>
    <row r="79" spans="2:7">
      <c r="B79" s="76"/>
      <c r="C79" s="76"/>
      <c r="D79" s="76"/>
      <c r="E79" s="76"/>
      <c r="F79" s="76"/>
      <c r="G79" s="76"/>
    </row>
    <row r="80" spans="2:7">
      <c r="B80" s="76"/>
      <c r="C80" s="76"/>
      <c r="D80" s="76"/>
      <c r="E80" s="76"/>
      <c r="F80" s="76"/>
      <c r="G80" s="76"/>
    </row>
    <row r="81" spans="2:7">
      <c r="B81" s="76"/>
      <c r="C81" s="76"/>
      <c r="D81" s="76"/>
      <c r="E81" s="76"/>
      <c r="F81" s="76"/>
      <c r="G81" s="76"/>
    </row>
    <row r="82" spans="2:7">
      <c r="B82" s="76"/>
      <c r="C82" s="76"/>
      <c r="D82" s="76"/>
      <c r="E82" s="76"/>
      <c r="F82" s="76"/>
      <c r="G82" s="76"/>
    </row>
    <row r="83" spans="2:7">
      <c r="B83" s="76"/>
      <c r="C83" s="76"/>
      <c r="D83" s="76"/>
      <c r="E83" s="76"/>
      <c r="F83" s="76"/>
      <c r="G83" s="76"/>
    </row>
    <row r="84" spans="2:7">
      <c r="B84" s="76"/>
      <c r="C84" s="76"/>
      <c r="D84" s="76"/>
      <c r="E84" s="76"/>
      <c r="F84" s="76"/>
      <c r="G84" s="76"/>
    </row>
    <row r="85" spans="2:7">
      <c r="B85" s="76"/>
      <c r="C85" s="76"/>
      <c r="D85" s="76"/>
      <c r="E85" s="76"/>
      <c r="F85" s="76"/>
      <c r="G85" s="76"/>
    </row>
    <row r="86" spans="2:7">
      <c r="B86" s="76"/>
      <c r="C86" s="76"/>
      <c r="D86" s="76"/>
      <c r="E86" s="76"/>
      <c r="F86" s="76"/>
      <c r="G86" s="76"/>
    </row>
    <row r="87" spans="2:7">
      <c r="B87" s="76"/>
      <c r="C87" s="76"/>
      <c r="D87" s="76"/>
      <c r="E87" s="76"/>
      <c r="F87" s="76"/>
      <c r="G87" s="76"/>
    </row>
    <row r="88" spans="2:7">
      <c r="B88" s="76"/>
      <c r="C88" s="76"/>
      <c r="D88" s="76"/>
      <c r="E88" s="76"/>
      <c r="F88" s="76"/>
      <c r="G88" s="76"/>
    </row>
    <row r="89" spans="2:7">
      <c r="B89" s="76"/>
      <c r="C89" s="76"/>
      <c r="D89" s="76"/>
      <c r="E89" s="76"/>
      <c r="F89" s="76"/>
      <c r="G89" s="76"/>
    </row>
    <row r="90" spans="2:7">
      <c r="B90" s="76"/>
      <c r="C90" s="76"/>
      <c r="D90" s="76"/>
      <c r="E90" s="76"/>
      <c r="F90" s="76"/>
      <c r="G90" s="76"/>
    </row>
    <row r="91" spans="2:7">
      <c r="B91" s="76"/>
      <c r="C91" s="76"/>
      <c r="D91" s="76"/>
      <c r="E91" s="76"/>
      <c r="F91" s="76"/>
      <c r="G91" s="76"/>
    </row>
    <row r="92" spans="2:7">
      <c r="B92" s="76"/>
      <c r="C92" s="76"/>
      <c r="D92" s="76"/>
      <c r="E92" s="76"/>
      <c r="F92" s="76"/>
      <c r="G92" s="76"/>
    </row>
    <row r="93" spans="2:7">
      <c r="B93" s="76"/>
      <c r="C93" s="76"/>
      <c r="D93" s="76"/>
      <c r="E93" s="76"/>
      <c r="F93" s="76"/>
      <c r="G93" s="76"/>
    </row>
    <row r="94" spans="2:7">
      <c r="B94" s="76"/>
      <c r="C94" s="76"/>
      <c r="D94" s="76"/>
      <c r="E94" s="76"/>
      <c r="F94" s="76"/>
      <c r="G94" s="76"/>
    </row>
    <row r="95" spans="2:7">
      <c r="B95" s="76"/>
      <c r="C95" s="76"/>
      <c r="D95" s="76"/>
      <c r="E95" s="76"/>
      <c r="F95" s="76"/>
      <c r="G95" s="76"/>
    </row>
    <row r="96" spans="2:7">
      <c r="B96" s="76"/>
      <c r="C96" s="76"/>
      <c r="D96" s="76"/>
      <c r="E96" s="76"/>
      <c r="F96" s="76"/>
      <c r="G96" s="76"/>
    </row>
    <row r="97" spans="2:7">
      <c r="B97" s="76"/>
      <c r="C97" s="76"/>
      <c r="D97" s="76"/>
      <c r="E97" s="76"/>
      <c r="F97" s="76"/>
      <c r="G97" s="76"/>
    </row>
    <row r="98" spans="2:7">
      <c r="B98" s="76"/>
      <c r="C98" s="76"/>
      <c r="D98" s="76"/>
      <c r="E98" s="76"/>
      <c r="F98" s="76"/>
      <c r="G98" s="76"/>
    </row>
    <row r="99" spans="2:7">
      <c r="B99" s="76"/>
      <c r="C99" s="76"/>
      <c r="D99" s="76"/>
      <c r="E99" s="76"/>
      <c r="F99" s="76"/>
      <c r="G99" s="76"/>
    </row>
    <row r="100" spans="2:7">
      <c r="B100" s="76"/>
      <c r="C100" s="76"/>
      <c r="D100" s="76"/>
      <c r="E100" s="76"/>
      <c r="F100" s="76"/>
      <c r="G100" s="76"/>
    </row>
    <row r="101" spans="2:7">
      <c r="B101" s="76"/>
      <c r="C101" s="76"/>
      <c r="D101" s="76"/>
      <c r="E101" s="76"/>
      <c r="F101" s="76"/>
      <c r="G101" s="76"/>
    </row>
    <row r="102" spans="2:7">
      <c r="B102" s="76"/>
      <c r="C102" s="76"/>
      <c r="D102" s="76"/>
      <c r="E102" s="76"/>
      <c r="F102" s="76"/>
      <c r="G102" s="76"/>
    </row>
    <row r="103" spans="2:7">
      <c r="B103" s="76"/>
      <c r="C103" s="76"/>
      <c r="D103" s="76"/>
      <c r="E103" s="76"/>
      <c r="F103" s="76"/>
      <c r="G103" s="76"/>
    </row>
    <row r="104" spans="2:7">
      <c r="B104" s="76"/>
      <c r="C104" s="76"/>
      <c r="D104" s="76"/>
      <c r="E104" s="76"/>
      <c r="F104" s="76"/>
      <c r="G104" s="76"/>
    </row>
    <row r="105" spans="2:7">
      <c r="B105" s="76"/>
      <c r="C105" s="76"/>
      <c r="D105" s="76"/>
      <c r="E105" s="76"/>
      <c r="F105" s="76"/>
      <c r="G105" s="76"/>
    </row>
    <row r="106" spans="2:7">
      <c r="B106" s="76"/>
      <c r="C106" s="76"/>
      <c r="D106" s="76"/>
      <c r="E106" s="76"/>
      <c r="F106" s="76"/>
      <c r="G106" s="76"/>
    </row>
    <row r="107" spans="2:7">
      <c r="B107" s="76"/>
      <c r="C107" s="76"/>
      <c r="D107" s="76"/>
      <c r="E107" s="76"/>
      <c r="F107" s="76"/>
      <c r="G107" s="76"/>
    </row>
    <row r="108" spans="2:7">
      <c r="B108" s="76"/>
      <c r="C108" s="76"/>
      <c r="D108" s="76"/>
      <c r="E108" s="76"/>
      <c r="F108" s="76"/>
      <c r="G108" s="76"/>
    </row>
    <row r="109" spans="2:7">
      <c r="B109" s="76"/>
      <c r="C109" s="76"/>
      <c r="D109" s="76"/>
      <c r="E109" s="76"/>
      <c r="F109" s="76"/>
      <c r="G109" s="76"/>
    </row>
    <row r="110" spans="2:7">
      <c r="B110" s="76"/>
      <c r="C110" s="76"/>
      <c r="D110" s="76"/>
      <c r="E110" s="76"/>
      <c r="F110" s="76"/>
      <c r="G110" s="76"/>
    </row>
    <row r="111" spans="2:7">
      <c r="B111" s="76"/>
      <c r="C111" s="76"/>
      <c r="D111" s="76"/>
      <c r="E111" s="76"/>
      <c r="F111" s="76"/>
      <c r="G111" s="76"/>
    </row>
    <row r="112" spans="2:7">
      <c r="B112" s="76"/>
      <c r="C112" s="76"/>
      <c r="D112" s="76"/>
      <c r="E112" s="76"/>
      <c r="F112" s="76"/>
      <c r="G112" s="76"/>
    </row>
    <row r="113" spans="2:7">
      <c r="B113" s="76"/>
      <c r="C113" s="76"/>
      <c r="D113" s="76"/>
      <c r="E113" s="76"/>
      <c r="F113" s="76"/>
      <c r="G113" s="76"/>
    </row>
    <row r="114" spans="2:7">
      <c r="B114" s="76"/>
      <c r="C114" s="76"/>
      <c r="D114" s="76"/>
      <c r="E114" s="76"/>
      <c r="F114" s="76"/>
      <c r="G114" s="76"/>
    </row>
    <row r="115" spans="2:7">
      <c r="B115" s="76"/>
      <c r="C115" s="76"/>
      <c r="D115" s="76"/>
      <c r="E115" s="76"/>
      <c r="F115" s="76"/>
      <c r="G115" s="76"/>
    </row>
    <row r="116" spans="2:7">
      <c r="B116" s="76"/>
      <c r="C116" s="76"/>
      <c r="D116" s="76"/>
      <c r="E116" s="76"/>
      <c r="F116" s="76"/>
      <c r="G116" s="76"/>
    </row>
    <row r="117" spans="2:7">
      <c r="B117" s="76"/>
      <c r="C117" s="76"/>
      <c r="D117" s="76"/>
      <c r="E117" s="76"/>
      <c r="F117" s="76"/>
      <c r="G117" s="76"/>
    </row>
    <row r="118" spans="2:7">
      <c r="B118" s="76"/>
      <c r="C118" s="76"/>
      <c r="D118" s="76"/>
      <c r="E118" s="76"/>
      <c r="F118" s="76"/>
      <c r="G118" s="76"/>
    </row>
    <row r="119" spans="2:7">
      <c r="B119" s="76"/>
      <c r="C119" s="76"/>
      <c r="D119" s="76"/>
      <c r="E119" s="76"/>
      <c r="F119" s="76"/>
      <c r="G119" s="76"/>
    </row>
    <row r="120" spans="2:7">
      <c r="B120" s="76"/>
      <c r="C120" s="76"/>
      <c r="D120" s="76"/>
      <c r="E120" s="76"/>
      <c r="F120" s="76"/>
      <c r="G120" s="76"/>
    </row>
    <row r="121" spans="2:7">
      <c r="B121" s="76"/>
      <c r="C121" s="76"/>
      <c r="D121" s="76"/>
      <c r="E121" s="76"/>
      <c r="F121" s="76"/>
      <c r="G121" s="76"/>
    </row>
    <row r="122" spans="2:7">
      <c r="B122" s="76"/>
      <c r="C122" s="76"/>
      <c r="D122" s="76"/>
      <c r="E122" s="76"/>
      <c r="F122" s="76"/>
      <c r="G122" s="76"/>
    </row>
    <row r="123" spans="2:7">
      <c r="B123" s="76"/>
      <c r="C123" s="76"/>
      <c r="D123" s="76"/>
      <c r="E123" s="76"/>
      <c r="F123" s="76"/>
      <c r="G123" s="76"/>
    </row>
    <row r="124" spans="2:7">
      <c r="B124" s="76"/>
      <c r="C124" s="76"/>
      <c r="D124" s="76"/>
      <c r="E124" s="76"/>
      <c r="F124" s="76"/>
      <c r="G124" s="76"/>
    </row>
    <row r="125" spans="2:7">
      <c r="B125" s="76"/>
      <c r="C125" s="76"/>
      <c r="D125" s="76"/>
      <c r="E125" s="76"/>
      <c r="F125" s="76"/>
      <c r="G125" s="76"/>
    </row>
    <row r="126" spans="2:7">
      <c r="B126" s="76"/>
      <c r="C126" s="76"/>
      <c r="D126" s="76"/>
      <c r="E126" s="76"/>
      <c r="F126" s="76"/>
      <c r="G126" s="76"/>
    </row>
    <row r="127" spans="2:7">
      <c r="B127" s="76"/>
      <c r="C127" s="76"/>
      <c r="D127" s="76"/>
      <c r="E127" s="76"/>
      <c r="F127" s="76"/>
      <c r="G127" s="76"/>
    </row>
    <row r="128" spans="2:7">
      <c r="B128" s="76"/>
      <c r="C128" s="76"/>
      <c r="D128" s="76"/>
      <c r="E128" s="76"/>
      <c r="F128" s="76"/>
      <c r="G128" s="76"/>
    </row>
    <row r="129" spans="2:7">
      <c r="B129" s="76"/>
      <c r="C129" s="76"/>
      <c r="D129" s="76"/>
      <c r="E129" s="76"/>
      <c r="F129" s="76"/>
      <c r="G129" s="76"/>
    </row>
    <row r="130" spans="2:7">
      <c r="B130" s="76"/>
      <c r="C130" s="76"/>
      <c r="D130" s="76"/>
      <c r="E130" s="76"/>
      <c r="F130" s="76"/>
      <c r="G130" s="76"/>
    </row>
    <row r="131" spans="2:7">
      <c r="B131" s="76"/>
      <c r="C131" s="76"/>
      <c r="D131" s="76"/>
      <c r="E131" s="76"/>
      <c r="F131" s="76"/>
      <c r="G131" s="76"/>
    </row>
    <row r="132" spans="2:7">
      <c r="B132" s="76"/>
      <c r="C132" s="76"/>
      <c r="D132" s="76"/>
      <c r="E132" s="76"/>
      <c r="F132" s="76"/>
      <c r="G132" s="76"/>
    </row>
    <row r="133" spans="2:7">
      <c r="B133" s="76"/>
      <c r="C133" s="76"/>
      <c r="D133" s="76"/>
      <c r="E133" s="76"/>
      <c r="F133" s="76"/>
      <c r="G133" s="76"/>
    </row>
    <row r="134" spans="2:7">
      <c r="B134" s="76"/>
      <c r="C134" s="76"/>
      <c r="D134" s="76"/>
      <c r="E134" s="76"/>
      <c r="F134" s="76"/>
      <c r="G134" s="76"/>
    </row>
    <row r="135" spans="2:7">
      <c r="B135" s="76"/>
      <c r="C135" s="76"/>
      <c r="D135" s="76"/>
      <c r="E135" s="76"/>
      <c r="F135" s="76"/>
      <c r="G135" s="76"/>
    </row>
    <row r="136" spans="2:7">
      <c r="B136" s="76"/>
      <c r="C136" s="76"/>
      <c r="D136" s="76"/>
      <c r="E136" s="76"/>
      <c r="F136" s="76"/>
      <c r="G136" s="76"/>
    </row>
    <row r="137" spans="2:7">
      <c r="B137" s="76"/>
      <c r="C137" s="76"/>
      <c r="D137" s="76"/>
      <c r="E137" s="76"/>
      <c r="F137" s="76"/>
      <c r="G137" s="76"/>
    </row>
    <row r="138" spans="2:7">
      <c r="B138" s="76"/>
      <c r="C138" s="76"/>
      <c r="D138" s="76"/>
      <c r="E138" s="76"/>
      <c r="F138" s="76"/>
      <c r="G138" s="76"/>
    </row>
    <row r="139" spans="2:7">
      <c r="B139" s="76"/>
      <c r="C139" s="76"/>
      <c r="D139" s="76"/>
      <c r="E139" s="76"/>
      <c r="F139" s="76"/>
      <c r="G139" s="76"/>
    </row>
    <row r="140" spans="2:7">
      <c r="B140" s="76"/>
      <c r="C140" s="76"/>
      <c r="D140" s="76"/>
      <c r="E140" s="76"/>
      <c r="F140" s="76"/>
      <c r="G140" s="76"/>
    </row>
    <row r="141" spans="2:7">
      <c r="B141" s="76"/>
      <c r="C141" s="76"/>
      <c r="D141" s="76"/>
      <c r="E141" s="76"/>
      <c r="F141" s="76"/>
      <c r="G141" s="76"/>
    </row>
    <row r="142" spans="2:7">
      <c r="B142" s="76"/>
      <c r="C142" s="76"/>
      <c r="D142" s="76"/>
      <c r="E142" s="76"/>
      <c r="F142" s="76"/>
      <c r="G142" s="76"/>
    </row>
    <row r="143" spans="2:7">
      <c r="B143" s="76"/>
      <c r="C143" s="76"/>
      <c r="D143" s="76"/>
      <c r="E143" s="76"/>
      <c r="F143" s="76"/>
      <c r="G143" s="76"/>
    </row>
    <row r="144" spans="2:7">
      <c r="B144" s="76"/>
      <c r="C144" s="76"/>
      <c r="D144" s="76"/>
      <c r="E144" s="76"/>
      <c r="F144" s="76"/>
      <c r="G144" s="76"/>
    </row>
    <row r="145" spans="2:7">
      <c r="B145" s="76"/>
      <c r="C145" s="76"/>
      <c r="D145" s="76"/>
      <c r="E145" s="76"/>
      <c r="F145" s="76"/>
      <c r="G145" s="76"/>
    </row>
    <row r="146" spans="2:7">
      <c r="B146" s="76"/>
      <c r="C146" s="76"/>
      <c r="D146" s="76"/>
      <c r="E146" s="76"/>
      <c r="F146" s="76"/>
      <c r="G146" s="76"/>
    </row>
    <row r="147" spans="2:7">
      <c r="B147" s="76"/>
      <c r="C147" s="76"/>
      <c r="D147" s="76"/>
      <c r="E147" s="76"/>
      <c r="F147" s="76"/>
      <c r="G147" s="76"/>
    </row>
    <row r="148" spans="2:7">
      <c r="B148" s="76"/>
      <c r="C148" s="76"/>
      <c r="D148" s="76"/>
      <c r="E148" s="76"/>
      <c r="F148" s="76"/>
      <c r="G148" s="76"/>
    </row>
    <row r="149" spans="2:7">
      <c r="B149" s="76"/>
      <c r="C149" s="76"/>
      <c r="D149" s="76"/>
      <c r="E149" s="76"/>
      <c r="F149" s="76"/>
      <c r="G149" s="76"/>
    </row>
    <row r="150" spans="2:7">
      <c r="B150" s="76"/>
      <c r="C150" s="76"/>
      <c r="D150" s="76"/>
      <c r="E150" s="76"/>
      <c r="F150" s="76"/>
      <c r="G150" s="76"/>
    </row>
    <row r="151" spans="2:7">
      <c r="B151" s="76"/>
      <c r="C151" s="76"/>
      <c r="D151" s="76"/>
      <c r="E151" s="76"/>
      <c r="F151" s="76"/>
      <c r="G151" s="76"/>
    </row>
    <row r="152" spans="2:7">
      <c r="B152" s="76"/>
      <c r="C152" s="76"/>
      <c r="D152" s="76"/>
      <c r="E152" s="76"/>
      <c r="F152" s="76"/>
      <c r="G152" s="76"/>
    </row>
    <row r="153" spans="2:7">
      <c r="B153" s="76"/>
      <c r="C153" s="76"/>
      <c r="D153" s="76"/>
      <c r="E153" s="76"/>
      <c r="F153" s="76"/>
      <c r="G153" s="76"/>
    </row>
    <row r="154" spans="2:7">
      <c r="B154" s="76"/>
      <c r="C154" s="76"/>
      <c r="D154" s="76"/>
      <c r="E154" s="76"/>
      <c r="F154" s="76"/>
      <c r="G154" s="76"/>
    </row>
    <row r="155" spans="2:7">
      <c r="B155" s="76"/>
      <c r="C155" s="76"/>
      <c r="D155" s="76"/>
      <c r="E155" s="76"/>
      <c r="F155" s="76"/>
      <c r="G155" s="76"/>
    </row>
    <row r="156" spans="2:7">
      <c r="B156" s="76"/>
      <c r="C156" s="76"/>
      <c r="D156" s="76"/>
      <c r="E156" s="76"/>
      <c r="F156" s="76"/>
      <c r="G156" s="76"/>
    </row>
    <row r="157" spans="2:7">
      <c r="B157" s="76"/>
      <c r="C157" s="76"/>
      <c r="D157" s="76"/>
      <c r="E157" s="76"/>
      <c r="F157" s="76"/>
      <c r="G157" s="76"/>
    </row>
    <row r="158" spans="2:7">
      <c r="B158" s="76"/>
      <c r="C158" s="76"/>
      <c r="D158" s="76"/>
      <c r="E158" s="76"/>
      <c r="F158" s="76"/>
      <c r="G158" s="76"/>
    </row>
    <row r="159" spans="2:7">
      <c r="B159" s="76"/>
      <c r="C159" s="76"/>
      <c r="D159" s="76"/>
      <c r="E159" s="76"/>
      <c r="F159" s="76"/>
      <c r="G159" s="76"/>
    </row>
    <row r="160" spans="2:7">
      <c r="B160" s="76"/>
      <c r="C160" s="76"/>
      <c r="D160" s="76"/>
      <c r="E160" s="76"/>
      <c r="F160" s="76"/>
      <c r="G160" s="76"/>
    </row>
    <row r="161" spans="2:7">
      <c r="B161" s="76"/>
      <c r="C161" s="76"/>
      <c r="D161" s="76"/>
      <c r="E161" s="76"/>
      <c r="F161" s="76"/>
      <c r="G161" s="76"/>
    </row>
    <row r="162" spans="2:7">
      <c r="B162" s="76"/>
      <c r="C162" s="76"/>
      <c r="D162" s="76"/>
      <c r="E162" s="76"/>
      <c r="F162" s="76"/>
      <c r="G162" s="76"/>
    </row>
    <row r="163" spans="2:7">
      <c r="B163" s="76"/>
      <c r="C163" s="76"/>
      <c r="D163" s="76"/>
      <c r="E163" s="76"/>
      <c r="F163" s="76"/>
      <c r="G163" s="76"/>
    </row>
    <row r="164" spans="2:7">
      <c r="B164" s="76"/>
      <c r="C164" s="76"/>
      <c r="D164" s="76"/>
      <c r="E164" s="76"/>
      <c r="F164" s="76"/>
      <c r="G164" s="76"/>
    </row>
    <row r="165" spans="2:7">
      <c r="B165" s="76"/>
      <c r="C165" s="76"/>
      <c r="D165" s="76"/>
      <c r="E165" s="76"/>
      <c r="F165" s="76"/>
      <c r="G165" s="76"/>
    </row>
    <row r="166" spans="2:7">
      <c r="B166" s="76"/>
      <c r="C166" s="76"/>
      <c r="D166" s="76"/>
      <c r="E166" s="76"/>
      <c r="F166" s="76"/>
      <c r="G166" s="76"/>
    </row>
    <row r="167" spans="2:7">
      <c r="B167" s="76"/>
      <c r="C167" s="76"/>
      <c r="D167" s="76"/>
      <c r="E167" s="76"/>
      <c r="F167" s="76"/>
      <c r="G167" s="76"/>
    </row>
    <row r="168" spans="2:7">
      <c r="B168" s="76"/>
      <c r="C168" s="76"/>
      <c r="D168" s="76"/>
      <c r="E168" s="76"/>
      <c r="F168" s="76"/>
      <c r="G168" s="76"/>
    </row>
    <row r="169" spans="2:7">
      <c r="B169" s="76"/>
      <c r="C169" s="76"/>
      <c r="D169" s="76"/>
      <c r="E169" s="76"/>
      <c r="F169" s="76"/>
      <c r="G169" s="76"/>
    </row>
    <row r="170" spans="2:7">
      <c r="B170" s="76"/>
      <c r="C170" s="76"/>
      <c r="D170" s="76"/>
      <c r="E170" s="76"/>
      <c r="F170" s="76"/>
      <c r="G170" s="76"/>
    </row>
    <row r="171" spans="2:7">
      <c r="B171" s="76"/>
      <c r="C171" s="76"/>
      <c r="D171" s="76"/>
      <c r="E171" s="76"/>
      <c r="F171" s="76"/>
      <c r="G171" s="76"/>
    </row>
    <row r="172" spans="2:7">
      <c r="B172" s="76"/>
      <c r="C172" s="76"/>
      <c r="D172" s="76"/>
      <c r="E172" s="76"/>
      <c r="F172" s="76"/>
      <c r="G172" s="76"/>
    </row>
    <row r="173" spans="2:7">
      <c r="B173" s="76"/>
      <c r="C173" s="76"/>
      <c r="D173" s="76"/>
      <c r="E173" s="76"/>
      <c r="F173" s="76"/>
      <c r="G173" s="76"/>
    </row>
    <row r="174" spans="2:7">
      <c r="B174" s="76"/>
      <c r="C174" s="76"/>
      <c r="D174" s="76"/>
      <c r="E174" s="76"/>
      <c r="F174" s="76"/>
      <c r="G174" s="76"/>
    </row>
    <row r="175" spans="2:7">
      <c r="B175" s="76"/>
      <c r="C175" s="76"/>
      <c r="D175" s="76"/>
      <c r="E175" s="76"/>
      <c r="F175" s="76"/>
      <c r="G175" s="76"/>
    </row>
    <row r="176" spans="2:7">
      <c r="B176" s="76"/>
      <c r="C176" s="76"/>
      <c r="D176" s="76"/>
      <c r="E176" s="76"/>
      <c r="F176" s="76"/>
      <c r="G176" s="76"/>
    </row>
    <row r="177" spans="2:7">
      <c r="B177" s="76"/>
      <c r="C177" s="76"/>
      <c r="D177" s="76"/>
      <c r="E177" s="76"/>
      <c r="F177" s="76"/>
      <c r="G177" s="76"/>
    </row>
    <row r="178" spans="2:7">
      <c r="B178" s="76"/>
      <c r="C178" s="76"/>
      <c r="D178" s="76"/>
      <c r="E178" s="76"/>
      <c r="F178" s="76"/>
      <c r="G178" s="76"/>
    </row>
    <row r="179" spans="2:7">
      <c r="B179" s="76"/>
      <c r="C179" s="76"/>
      <c r="D179" s="76"/>
      <c r="E179" s="76"/>
      <c r="F179" s="76"/>
      <c r="G179" s="76"/>
    </row>
    <row r="180" spans="2:7">
      <c r="B180" s="76"/>
      <c r="C180" s="76"/>
      <c r="D180" s="76"/>
      <c r="E180" s="76"/>
      <c r="F180" s="76"/>
      <c r="G180" s="76"/>
    </row>
    <row r="181" spans="2:7">
      <c r="B181" s="76"/>
      <c r="C181" s="76"/>
      <c r="D181" s="76"/>
      <c r="E181" s="76"/>
      <c r="F181" s="76"/>
      <c r="G181" s="76"/>
    </row>
    <row r="182" spans="2:7">
      <c r="B182" s="76"/>
      <c r="C182" s="76"/>
      <c r="D182" s="76"/>
      <c r="E182" s="76"/>
      <c r="F182" s="76"/>
      <c r="G182" s="76"/>
    </row>
    <row r="183" spans="2:7">
      <c r="B183" s="76"/>
      <c r="C183" s="76"/>
      <c r="D183" s="76"/>
      <c r="E183" s="76"/>
      <c r="F183" s="76"/>
      <c r="G183" s="76"/>
    </row>
    <row r="184" spans="2:7">
      <c r="B184" s="76"/>
      <c r="C184" s="76"/>
      <c r="D184" s="76"/>
      <c r="E184" s="76"/>
      <c r="F184" s="76"/>
      <c r="G184" s="76"/>
    </row>
    <row r="185" spans="2:7">
      <c r="B185" s="76"/>
      <c r="C185" s="76"/>
      <c r="D185" s="76"/>
      <c r="E185" s="76"/>
      <c r="F185" s="76"/>
      <c r="G185" s="76"/>
    </row>
    <row r="186" spans="2:7">
      <c r="B186" s="76"/>
      <c r="C186" s="76"/>
      <c r="D186" s="76"/>
      <c r="E186" s="76"/>
      <c r="F186" s="76"/>
      <c r="G186" s="76"/>
    </row>
    <row r="187" spans="2:7">
      <c r="B187" s="76"/>
      <c r="C187" s="76"/>
      <c r="D187" s="76"/>
      <c r="E187" s="76"/>
      <c r="F187" s="76"/>
      <c r="G187" s="76"/>
    </row>
    <row r="188" spans="2:7">
      <c r="B188" s="76"/>
      <c r="C188" s="76"/>
      <c r="D188" s="76"/>
      <c r="E188" s="76"/>
      <c r="F188" s="76"/>
      <c r="G188" s="76"/>
    </row>
    <row r="189" spans="2:7">
      <c r="B189" s="76"/>
      <c r="C189" s="76"/>
      <c r="D189" s="76"/>
      <c r="E189" s="76"/>
      <c r="F189" s="76"/>
      <c r="G189" s="76"/>
    </row>
    <row r="190" spans="2:7">
      <c r="B190" s="76"/>
      <c r="C190" s="76"/>
      <c r="D190" s="76"/>
      <c r="E190" s="76"/>
      <c r="F190" s="76"/>
      <c r="G190" s="76"/>
    </row>
    <row r="191" spans="2:7">
      <c r="B191" s="76"/>
      <c r="C191" s="76"/>
      <c r="D191" s="76"/>
      <c r="E191" s="76"/>
      <c r="F191" s="76"/>
      <c r="G191" s="76"/>
    </row>
    <row r="192" spans="2:7">
      <c r="B192" s="76"/>
      <c r="C192" s="76"/>
      <c r="D192" s="76"/>
      <c r="E192" s="76"/>
      <c r="F192" s="76"/>
      <c r="G192" s="76"/>
    </row>
    <row r="193" spans="2:7">
      <c r="B193" s="76"/>
      <c r="C193" s="76"/>
      <c r="D193" s="76"/>
      <c r="E193" s="76"/>
      <c r="F193" s="76"/>
      <c r="G193" s="76"/>
    </row>
    <row r="194" spans="2:7">
      <c r="B194" s="76"/>
      <c r="C194" s="76"/>
      <c r="D194" s="76"/>
      <c r="E194" s="76"/>
      <c r="F194" s="76"/>
      <c r="G194" s="76"/>
    </row>
    <row r="195" spans="2:7">
      <c r="B195" s="76"/>
      <c r="C195" s="76"/>
      <c r="D195" s="76"/>
      <c r="E195" s="76"/>
      <c r="F195" s="76"/>
      <c r="G195" s="76"/>
    </row>
    <row r="196" spans="2:7">
      <c r="B196" s="76"/>
      <c r="C196" s="76"/>
      <c r="D196" s="76"/>
      <c r="E196" s="76"/>
      <c r="F196" s="76"/>
      <c r="G196" s="76"/>
    </row>
    <row r="197" spans="2:7">
      <c r="B197" s="76"/>
      <c r="C197" s="76"/>
      <c r="D197" s="76"/>
      <c r="E197" s="76"/>
      <c r="F197" s="76"/>
      <c r="G197" s="76"/>
    </row>
    <row r="198" spans="2:7">
      <c r="B198" s="76"/>
      <c r="C198" s="76"/>
      <c r="D198" s="76"/>
      <c r="E198" s="76"/>
      <c r="F198" s="76"/>
      <c r="G198" s="76"/>
    </row>
    <row r="199" spans="2:7">
      <c r="B199" s="76"/>
      <c r="C199" s="76"/>
      <c r="D199" s="76"/>
      <c r="E199" s="76"/>
      <c r="F199" s="76"/>
      <c r="G199" s="76"/>
    </row>
    <row r="200" spans="2:7">
      <c r="B200" s="76"/>
      <c r="C200" s="76"/>
      <c r="D200" s="76"/>
      <c r="E200" s="76"/>
      <c r="F200" s="76"/>
      <c r="G200" s="76"/>
    </row>
    <row r="201" spans="2:7">
      <c r="B201" s="76"/>
      <c r="C201" s="76"/>
      <c r="D201" s="76"/>
      <c r="E201" s="76"/>
      <c r="F201" s="76"/>
      <c r="G201" s="76"/>
    </row>
    <row r="202" spans="2:7">
      <c r="B202" s="76"/>
      <c r="C202" s="76"/>
      <c r="D202" s="76"/>
      <c r="E202" s="76"/>
      <c r="F202" s="76"/>
      <c r="G202" s="76"/>
    </row>
    <row r="203" spans="2:7">
      <c r="B203" s="76"/>
      <c r="C203" s="76"/>
      <c r="D203" s="76"/>
      <c r="E203" s="76"/>
      <c r="F203" s="76"/>
      <c r="G203" s="76"/>
    </row>
    <row r="204" spans="2:7">
      <c r="B204" s="76"/>
      <c r="C204" s="76"/>
      <c r="D204" s="76"/>
      <c r="E204" s="76"/>
      <c r="F204" s="76"/>
      <c r="G204" s="76"/>
    </row>
    <row r="205" spans="2:7">
      <c r="B205" s="76"/>
      <c r="C205" s="76"/>
      <c r="D205" s="76"/>
      <c r="E205" s="76"/>
      <c r="F205" s="76"/>
      <c r="G205" s="76"/>
    </row>
    <row r="206" spans="2:7">
      <c r="B206" s="76"/>
      <c r="C206" s="76"/>
      <c r="D206" s="76"/>
      <c r="E206" s="76"/>
      <c r="F206" s="76"/>
      <c r="G206" s="76"/>
    </row>
    <row r="207" spans="2:7">
      <c r="B207" s="76"/>
      <c r="C207" s="76"/>
      <c r="D207" s="76"/>
      <c r="E207" s="76"/>
      <c r="F207" s="76"/>
      <c r="G207" s="76"/>
    </row>
    <row r="208" spans="2:7">
      <c r="B208" s="76"/>
      <c r="C208" s="76"/>
      <c r="D208" s="76"/>
      <c r="E208" s="76"/>
      <c r="F208" s="76"/>
      <c r="G208" s="76"/>
    </row>
    <row r="209" spans="2:7">
      <c r="B209" s="76"/>
      <c r="C209" s="76"/>
      <c r="D209" s="76"/>
      <c r="E209" s="76"/>
      <c r="F209" s="76"/>
      <c r="G209" s="76"/>
    </row>
    <row r="210" spans="2:7">
      <c r="B210" s="76"/>
      <c r="C210" s="76"/>
      <c r="D210" s="76"/>
      <c r="E210" s="76"/>
      <c r="F210" s="76"/>
      <c r="G210" s="76"/>
    </row>
    <row r="211" spans="2:7">
      <c r="B211" s="76"/>
      <c r="C211" s="76"/>
      <c r="D211" s="76"/>
      <c r="E211" s="76"/>
      <c r="F211" s="76"/>
      <c r="G211" s="76"/>
    </row>
    <row r="212" spans="2:7">
      <c r="B212" s="76"/>
      <c r="C212" s="76"/>
      <c r="D212" s="76"/>
      <c r="E212" s="76"/>
      <c r="F212" s="76"/>
      <c r="G212" s="76"/>
    </row>
    <row r="213" spans="2:7">
      <c r="B213" s="76"/>
      <c r="C213" s="76"/>
      <c r="D213" s="76"/>
      <c r="E213" s="76"/>
      <c r="F213" s="76"/>
      <c r="G213" s="76"/>
    </row>
    <row r="214" spans="2:7">
      <c r="B214" s="76"/>
      <c r="C214" s="76"/>
      <c r="D214" s="76"/>
      <c r="E214" s="76"/>
      <c r="F214" s="76"/>
      <c r="G214" s="76"/>
    </row>
    <row r="215" spans="2:7">
      <c r="B215" s="76"/>
      <c r="C215" s="76"/>
      <c r="D215" s="76"/>
      <c r="E215" s="76"/>
      <c r="F215" s="76"/>
      <c r="G215" s="76"/>
    </row>
    <row r="216" spans="2:7">
      <c r="B216" s="76"/>
      <c r="C216" s="76"/>
      <c r="D216" s="76"/>
      <c r="E216" s="76"/>
      <c r="F216" s="76"/>
      <c r="G216" s="76"/>
    </row>
    <row r="217" spans="2:7">
      <c r="B217" s="76"/>
      <c r="C217" s="76"/>
      <c r="D217" s="76"/>
      <c r="E217" s="76"/>
      <c r="F217" s="76"/>
      <c r="G217" s="76"/>
    </row>
    <row r="218" spans="2:7">
      <c r="B218" s="76"/>
      <c r="C218" s="76"/>
      <c r="D218" s="76"/>
      <c r="E218" s="76"/>
      <c r="F218" s="76"/>
      <c r="G218" s="76"/>
    </row>
    <row r="219" spans="2:7">
      <c r="B219" s="76"/>
      <c r="C219" s="76"/>
      <c r="D219" s="76"/>
      <c r="E219" s="76"/>
      <c r="F219" s="76"/>
      <c r="G219" s="76"/>
    </row>
    <row r="220" spans="2:7">
      <c r="B220" s="76"/>
      <c r="C220" s="76"/>
      <c r="D220" s="76"/>
      <c r="E220" s="76"/>
      <c r="F220" s="76"/>
      <c r="G220" s="76"/>
    </row>
    <row r="221" spans="2:7">
      <c r="B221" s="76"/>
      <c r="C221" s="76"/>
      <c r="D221" s="76"/>
      <c r="E221" s="76"/>
      <c r="F221" s="76"/>
      <c r="G221" s="76"/>
    </row>
    <row r="222" spans="2:7">
      <c r="B222" s="76"/>
      <c r="C222" s="76"/>
      <c r="D222" s="76"/>
      <c r="E222" s="76"/>
      <c r="F222" s="76"/>
      <c r="G222" s="76"/>
    </row>
    <row r="223" spans="2:7">
      <c r="B223" s="76"/>
      <c r="C223" s="76"/>
      <c r="D223" s="76"/>
      <c r="E223" s="76"/>
      <c r="F223" s="76"/>
      <c r="G223" s="76"/>
    </row>
    <row r="224" spans="2:7">
      <c r="B224" s="76"/>
      <c r="C224" s="76"/>
      <c r="D224" s="76"/>
      <c r="E224" s="76"/>
      <c r="F224" s="76"/>
      <c r="G224" s="76"/>
    </row>
    <row r="225" spans="2:7">
      <c r="B225" s="76"/>
      <c r="C225" s="76"/>
      <c r="D225" s="76"/>
      <c r="E225" s="76"/>
      <c r="F225" s="76"/>
      <c r="G225" s="76"/>
    </row>
    <row r="226" spans="2:7">
      <c r="B226" s="76"/>
      <c r="C226" s="76"/>
      <c r="D226" s="76"/>
      <c r="E226" s="76"/>
      <c r="F226" s="76"/>
      <c r="G226" s="76"/>
    </row>
    <row r="227" spans="2:7">
      <c r="B227" s="76"/>
      <c r="C227" s="76"/>
      <c r="D227" s="76"/>
      <c r="E227" s="76"/>
      <c r="F227" s="76"/>
      <c r="G227" s="76"/>
    </row>
    <row r="228" spans="2:7">
      <c r="B228" s="76"/>
      <c r="C228" s="76"/>
      <c r="D228" s="76"/>
      <c r="E228" s="76"/>
      <c r="F228" s="76"/>
      <c r="G228" s="76"/>
    </row>
    <row r="229" spans="2:7">
      <c r="B229" s="76"/>
      <c r="C229" s="76"/>
      <c r="D229" s="76"/>
      <c r="E229" s="76"/>
      <c r="F229" s="76"/>
      <c r="G229" s="76"/>
    </row>
    <row r="230" spans="2:7">
      <c r="B230" s="76"/>
      <c r="C230" s="76"/>
      <c r="D230" s="76"/>
      <c r="E230" s="76"/>
      <c r="F230" s="76"/>
      <c r="G230" s="76"/>
    </row>
    <row r="231" spans="2:7">
      <c r="B231" s="76"/>
      <c r="C231" s="76"/>
      <c r="D231" s="76"/>
      <c r="E231" s="76"/>
      <c r="F231" s="76"/>
      <c r="G231" s="76"/>
    </row>
    <row r="232" spans="2:7">
      <c r="B232" s="76"/>
      <c r="C232" s="76"/>
      <c r="D232" s="76"/>
      <c r="E232" s="76"/>
      <c r="F232" s="76"/>
      <c r="G232" s="76"/>
    </row>
    <row r="233" spans="2:7">
      <c r="B233" s="76"/>
      <c r="C233" s="76"/>
      <c r="D233" s="76"/>
      <c r="E233" s="76"/>
      <c r="F233" s="76"/>
      <c r="G233" s="76"/>
    </row>
    <row r="234" spans="2:7">
      <c r="B234" s="76"/>
      <c r="C234" s="76"/>
      <c r="D234" s="76"/>
      <c r="E234" s="76"/>
      <c r="F234" s="76"/>
      <c r="G234" s="76"/>
    </row>
    <row r="235" spans="2:7">
      <c r="B235" s="76"/>
      <c r="C235" s="76"/>
      <c r="D235" s="76"/>
      <c r="E235" s="76"/>
      <c r="F235" s="76"/>
      <c r="G235" s="76"/>
    </row>
    <row r="236" spans="2:7">
      <c r="B236" s="76"/>
      <c r="C236" s="76"/>
      <c r="D236" s="76"/>
      <c r="E236" s="76"/>
      <c r="F236" s="76"/>
      <c r="G236" s="76"/>
    </row>
    <row r="237" spans="2:7">
      <c r="B237" s="76"/>
      <c r="C237" s="76"/>
      <c r="D237" s="76"/>
      <c r="E237" s="76"/>
      <c r="F237" s="76"/>
      <c r="G237" s="76"/>
    </row>
    <row r="238" spans="2:7">
      <c r="B238" s="76"/>
      <c r="C238" s="76"/>
      <c r="D238" s="76"/>
      <c r="E238" s="76"/>
      <c r="F238" s="76"/>
      <c r="G238" s="76"/>
    </row>
    <row r="239" spans="2:7">
      <c r="B239" s="76"/>
      <c r="C239" s="76"/>
      <c r="D239" s="76"/>
      <c r="E239" s="76"/>
      <c r="F239" s="76"/>
      <c r="G239" s="76"/>
    </row>
    <row r="240" spans="2:7">
      <c r="B240" s="76"/>
      <c r="C240" s="76"/>
      <c r="D240" s="76"/>
      <c r="E240" s="76"/>
      <c r="F240" s="76"/>
      <c r="G240" s="76"/>
    </row>
    <row r="241" spans="2:7">
      <c r="B241" s="76"/>
      <c r="C241" s="76"/>
      <c r="D241" s="76"/>
      <c r="E241" s="76"/>
      <c r="F241" s="76"/>
      <c r="G241" s="76"/>
    </row>
    <row r="242" spans="2:7">
      <c r="B242" s="76"/>
      <c r="C242" s="76"/>
      <c r="D242" s="76"/>
      <c r="E242" s="76"/>
      <c r="F242" s="76"/>
      <c r="G242" s="76"/>
    </row>
    <row r="243" spans="2:7">
      <c r="B243" s="76"/>
      <c r="C243" s="76"/>
      <c r="D243" s="76"/>
      <c r="E243" s="76"/>
      <c r="F243" s="76"/>
      <c r="G243" s="76"/>
    </row>
    <row r="244" spans="2:7">
      <c r="B244" s="76"/>
      <c r="C244" s="76"/>
      <c r="D244" s="76"/>
      <c r="E244" s="76"/>
      <c r="F244" s="76"/>
      <c r="G244" s="76"/>
    </row>
    <row r="245" spans="2:7">
      <c r="B245" s="76"/>
      <c r="C245" s="76"/>
      <c r="D245" s="76"/>
      <c r="E245" s="76"/>
      <c r="F245" s="76"/>
      <c r="G245" s="76"/>
    </row>
    <row r="246" spans="2:7">
      <c r="B246" s="76"/>
      <c r="C246" s="76"/>
      <c r="D246" s="76"/>
      <c r="E246" s="76"/>
      <c r="F246" s="76"/>
      <c r="G246" s="76"/>
    </row>
    <row r="247" spans="2:7">
      <c r="B247" s="76"/>
      <c r="C247" s="76"/>
      <c r="D247" s="76"/>
      <c r="E247" s="76"/>
      <c r="F247" s="76"/>
      <c r="G247" s="76"/>
    </row>
    <row r="248" spans="2:7">
      <c r="B248" s="76"/>
      <c r="C248" s="76"/>
      <c r="D248" s="76"/>
      <c r="E248" s="76"/>
      <c r="F248" s="76"/>
      <c r="G248" s="76"/>
    </row>
    <row r="249" spans="2:7">
      <c r="B249" s="76"/>
      <c r="C249" s="76"/>
      <c r="D249" s="76"/>
      <c r="E249" s="76"/>
      <c r="F249" s="76"/>
      <c r="G249" s="76"/>
    </row>
    <row r="250" spans="2:7">
      <c r="B250" s="76"/>
      <c r="C250" s="76"/>
      <c r="D250" s="76"/>
      <c r="E250" s="76"/>
      <c r="F250" s="76"/>
      <c r="G250" s="76"/>
    </row>
    <row r="251" spans="2:7">
      <c r="B251" s="76"/>
      <c r="C251" s="76"/>
      <c r="D251" s="76"/>
      <c r="E251" s="76"/>
      <c r="F251" s="76"/>
      <c r="G251" s="76"/>
    </row>
    <row r="252" spans="2:7">
      <c r="B252" s="76"/>
      <c r="C252" s="76"/>
      <c r="D252" s="76"/>
      <c r="E252" s="76"/>
      <c r="F252" s="76"/>
      <c r="G252" s="76"/>
    </row>
    <row r="253" spans="2:7">
      <c r="B253" s="76"/>
      <c r="C253" s="76"/>
      <c r="D253" s="76"/>
      <c r="E253" s="76"/>
      <c r="F253" s="76"/>
      <c r="G253" s="76"/>
    </row>
    <row r="254" spans="2:7">
      <c r="B254" s="76"/>
      <c r="C254" s="76"/>
      <c r="D254" s="76"/>
      <c r="E254" s="76"/>
      <c r="F254" s="76"/>
      <c r="G254" s="76"/>
    </row>
    <row r="255" spans="2:7">
      <c r="B255" s="76"/>
      <c r="C255" s="76"/>
      <c r="D255" s="76"/>
      <c r="E255" s="76"/>
      <c r="F255" s="76"/>
      <c r="G255" s="76"/>
    </row>
    <row r="256" spans="2:7">
      <c r="B256" s="76"/>
      <c r="C256" s="76"/>
      <c r="D256" s="76"/>
      <c r="E256" s="76"/>
      <c r="F256" s="76"/>
      <c r="G256" s="76"/>
    </row>
    <row r="257" spans="2:7">
      <c r="B257" s="76"/>
      <c r="C257" s="76"/>
      <c r="D257" s="76"/>
      <c r="E257" s="76"/>
      <c r="F257" s="76"/>
      <c r="G257" s="76"/>
    </row>
    <row r="258" spans="2:7">
      <c r="B258" s="76"/>
      <c r="C258" s="76"/>
      <c r="D258" s="76"/>
      <c r="E258" s="76"/>
      <c r="F258" s="76"/>
      <c r="G258" s="76"/>
    </row>
    <row r="259" spans="2:7">
      <c r="B259" s="76"/>
      <c r="C259" s="76"/>
      <c r="D259" s="76"/>
      <c r="E259" s="76"/>
      <c r="F259" s="76"/>
      <c r="G259" s="76"/>
    </row>
    <row r="260" spans="2:7">
      <c r="B260" s="76"/>
      <c r="C260" s="76"/>
      <c r="D260" s="76"/>
      <c r="E260" s="76"/>
      <c r="F260" s="76"/>
      <c r="G260" s="76"/>
    </row>
    <row r="261" spans="2:7">
      <c r="B261" s="76"/>
      <c r="C261" s="76"/>
      <c r="D261" s="76"/>
      <c r="E261" s="76"/>
      <c r="F261" s="76"/>
      <c r="G261" s="76"/>
    </row>
  </sheetData>
  <mergeCells count="7">
    <mergeCell ref="A1:J1"/>
    <mergeCell ref="A2:C2"/>
    <mergeCell ref="A3:J3"/>
    <mergeCell ref="A5:A6"/>
    <mergeCell ref="B5:D5"/>
    <mergeCell ref="E5:G5"/>
    <mergeCell ref="H5:J5"/>
  </mergeCells>
  <printOptions horizontalCentered="1"/>
  <pageMargins left="0.78740157480314965" right="0.78740157480314965" top="0.59055118110236227" bottom="0.98425196850393704" header="0" footer="0"/>
  <pageSetup paperSize="9" scale="51" orientation="landscape" r:id="rId1"/>
  <headerFooter alignWithMargins="0"/>
  <rowBreaks count="2" manualBreakCount="2">
    <brk id="6" max="10" man="1"/>
    <brk id="44" max="4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18F3-A15E-4A0F-8348-C8DC6286ACDB}">
  <sheetPr transitionEvaluation="1" codeName="Hoja5">
    <pageSetUpPr fitToPage="1"/>
  </sheetPr>
  <dimension ref="A1:V27"/>
  <sheetViews>
    <sheetView showGridLines="0" tabSelected="1" view="pageBreakPreview" zoomScale="61" zoomScaleNormal="75" zoomScaleSheetLayoutView="61" workbookViewId="0">
      <selection activeCell="B10" sqref="B10"/>
    </sheetView>
  </sheetViews>
  <sheetFormatPr baseColWidth="10" defaultColWidth="19.140625" defaultRowHeight="12.75"/>
  <cols>
    <col min="1" max="1" width="26.28515625" style="7" customWidth="1"/>
    <col min="2" max="2" width="39" style="7" customWidth="1"/>
    <col min="3" max="3" width="11.85546875" style="7" customWidth="1"/>
    <col min="4" max="4" width="14" style="7" customWidth="1"/>
    <col min="5" max="5" width="11.85546875" style="7" customWidth="1"/>
    <col min="6" max="6" width="14.140625" style="7" customWidth="1"/>
    <col min="7" max="7" width="11.85546875" style="7" customWidth="1"/>
    <col min="8" max="8" width="14.140625" style="7" customWidth="1"/>
    <col min="9" max="9" width="11.85546875" style="7" customWidth="1"/>
    <col min="10" max="10" width="14.140625" style="7" customWidth="1"/>
    <col min="11" max="11" width="11.85546875" style="7" customWidth="1"/>
    <col min="12" max="12" width="14.140625" style="7" customWidth="1"/>
    <col min="13" max="13" width="11.85546875" style="7" customWidth="1"/>
    <col min="14" max="14" width="14.140625" style="7" customWidth="1"/>
    <col min="15" max="15" width="11.85546875" style="7" customWidth="1"/>
    <col min="16" max="16" width="14.140625" style="7" customWidth="1"/>
    <col min="17" max="17" width="11.85546875" style="7" customWidth="1"/>
    <col min="18" max="18" width="14" style="7" customWidth="1"/>
    <col min="19" max="19" width="11.85546875" style="7" customWidth="1"/>
    <col min="20" max="20" width="14" style="7" customWidth="1"/>
    <col min="21" max="21" width="12" style="7" customWidth="1"/>
    <col min="22" max="22" width="14" style="7" customWidth="1"/>
    <col min="23" max="16384" width="19.140625" style="7"/>
  </cols>
  <sheetData>
    <row r="1" spans="1:22" ht="18.75">
      <c r="A1" s="217" t="s">
        <v>37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</row>
    <row r="2" spans="1:22" ht="12.75" customHeight="1">
      <c r="A2" s="9"/>
      <c r="B2" s="38"/>
      <c r="C2" s="38"/>
    </row>
    <row r="3" spans="1:22" ht="27.75" customHeight="1">
      <c r="A3" s="218" t="s">
        <v>202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1:22" ht="13.5" thickBot="1"/>
    <row r="5" spans="1:22" ht="29.25" customHeight="1">
      <c r="A5" s="219" t="s">
        <v>6</v>
      </c>
      <c r="B5" s="220"/>
      <c r="C5" s="223" t="s">
        <v>122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4"/>
    </row>
    <row r="6" spans="1:22" ht="36" customHeight="1">
      <c r="A6" s="221"/>
      <c r="B6" s="222"/>
      <c r="C6" s="225" t="s">
        <v>123</v>
      </c>
      <c r="D6" s="225"/>
      <c r="E6" s="225" t="s">
        <v>124</v>
      </c>
      <c r="F6" s="225"/>
      <c r="G6" s="225" t="s">
        <v>125</v>
      </c>
      <c r="H6" s="225"/>
      <c r="I6" s="225" t="s">
        <v>126</v>
      </c>
      <c r="J6" s="225"/>
      <c r="K6" s="225" t="s">
        <v>127</v>
      </c>
      <c r="L6" s="225"/>
      <c r="M6" s="225" t="s">
        <v>128</v>
      </c>
      <c r="N6" s="225"/>
      <c r="O6" s="225" t="s">
        <v>129</v>
      </c>
      <c r="P6" s="225"/>
      <c r="Q6" s="225" t="s">
        <v>130</v>
      </c>
      <c r="R6" s="225"/>
      <c r="S6" s="225" t="s">
        <v>131</v>
      </c>
      <c r="T6" s="225"/>
      <c r="U6" s="225" t="s">
        <v>1</v>
      </c>
      <c r="V6" s="226"/>
    </row>
    <row r="7" spans="1:22" ht="56.25" customHeight="1" thickBot="1">
      <c r="A7" s="100" t="s">
        <v>32</v>
      </c>
      <c r="B7" s="101" t="s">
        <v>111</v>
      </c>
      <c r="C7" s="102" t="s">
        <v>73</v>
      </c>
      <c r="D7" s="102" t="s">
        <v>74</v>
      </c>
      <c r="E7" s="102" t="s">
        <v>73</v>
      </c>
      <c r="F7" s="102" t="s">
        <v>74</v>
      </c>
      <c r="G7" s="102" t="s">
        <v>73</v>
      </c>
      <c r="H7" s="102" t="s">
        <v>74</v>
      </c>
      <c r="I7" s="102" t="s">
        <v>73</v>
      </c>
      <c r="J7" s="102" t="s">
        <v>74</v>
      </c>
      <c r="K7" s="102" t="s">
        <v>73</v>
      </c>
      <c r="L7" s="102" t="s">
        <v>74</v>
      </c>
      <c r="M7" s="102" t="s">
        <v>73</v>
      </c>
      <c r="N7" s="102" t="s">
        <v>74</v>
      </c>
      <c r="O7" s="102" t="s">
        <v>73</v>
      </c>
      <c r="P7" s="102" t="s">
        <v>74</v>
      </c>
      <c r="Q7" s="102" t="s">
        <v>73</v>
      </c>
      <c r="R7" s="102" t="s">
        <v>74</v>
      </c>
      <c r="S7" s="102" t="s">
        <v>73</v>
      </c>
      <c r="T7" s="102" t="s">
        <v>74</v>
      </c>
      <c r="U7" s="102" t="s">
        <v>73</v>
      </c>
      <c r="V7" s="103" t="s">
        <v>74</v>
      </c>
    </row>
    <row r="8" spans="1:22" ht="29.25" customHeight="1">
      <c r="A8" s="227" t="s">
        <v>109</v>
      </c>
      <c r="B8" s="180" t="s">
        <v>7</v>
      </c>
      <c r="C8" s="104">
        <v>64</v>
      </c>
      <c r="D8" s="105">
        <v>28.270625000000003</v>
      </c>
      <c r="E8" s="104">
        <v>244</v>
      </c>
      <c r="F8" s="105">
        <v>22.758647540983596</v>
      </c>
      <c r="G8" s="106" t="s">
        <v>182</v>
      </c>
      <c r="H8" s="106" t="s">
        <v>182</v>
      </c>
      <c r="I8" s="104">
        <v>59</v>
      </c>
      <c r="J8" s="105">
        <v>16.288644067796611</v>
      </c>
      <c r="K8" s="106" t="s">
        <v>182</v>
      </c>
      <c r="L8" s="106" t="s">
        <v>182</v>
      </c>
      <c r="M8" s="104">
        <v>21</v>
      </c>
      <c r="N8" s="105">
        <v>17.106666666666666</v>
      </c>
      <c r="O8" s="104">
        <v>40</v>
      </c>
      <c r="P8" s="105">
        <v>18.665750000000003</v>
      </c>
      <c r="Q8" s="106" t="s">
        <v>182</v>
      </c>
      <c r="R8" s="106" t="s">
        <v>182</v>
      </c>
      <c r="S8" s="104">
        <v>4129</v>
      </c>
      <c r="T8" s="105">
        <v>6.7732162751271394</v>
      </c>
      <c r="U8" s="104">
        <v>4557</v>
      </c>
      <c r="V8" s="107">
        <v>8.2062628922536707</v>
      </c>
    </row>
    <row r="9" spans="1:22" ht="29.25" customHeight="1">
      <c r="A9" s="216"/>
      <c r="B9" s="108" t="s">
        <v>8</v>
      </c>
      <c r="C9" s="109">
        <v>575</v>
      </c>
      <c r="D9" s="110">
        <v>20.358191304347855</v>
      </c>
      <c r="E9" s="109">
        <v>203</v>
      </c>
      <c r="F9" s="110">
        <v>18.685566502463054</v>
      </c>
      <c r="G9" s="106" t="s">
        <v>182</v>
      </c>
      <c r="H9" s="106" t="s">
        <v>182</v>
      </c>
      <c r="I9" s="109">
        <v>35</v>
      </c>
      <c r="J9" s="110">
        <v>11.153999999999998</v>
      </c>
      <c r="K9" s="109">
        <v>38</v>
      </c>
      <c r="L9" s="110">
        <v>15.801842105263159</v>
      </c>
      <c r="M9" s="106" t="s">
        <v>182</v>
      </c>
      <c r="N9" s="106" t="s">
        <v>182</v>
      </c>
      <c r="O9" s="106" t="s">
        <v>182</v>
      </c>
      <c r="P9" s="106" t="s">
        <v>182</v>
      </c>
      <c r="Q9" s="106" t="s">
        <v>182</v>
      </c>
      <c r="R9" s="106" t="s">
        <v>182</v>
      </c>
      <c r="S9" s="109">
        <v>1430</v>
      </c>
      <c r="T9" s="110">
        <v>8.6075524475524325</v>
      </c>
      <c r="U9" s="109">
        <v>2281</v>
      </c>
      <c r="V9" s="111">
        <v>12.625510740903158</v>
      </c>
    </row>
    <row r="10" spans="1:22" ht="29.25" customHeight="1">
      <c r="A10" s="216"/>
      <c r="B10" s="108" t="s">
        <v>9</v>
      </c>
      <c r="C10" s="109">
        <v>126</v>
      </c>
      <c r="D10" s="110">
        <v>18.82928571428571</v>
      </c>
      <c r="E10" s="109">
        <v>77</v>
      </c>
      <c r="F10" s="110">
        <v>17.296883116883116</v>
      </c>
      <c r="G10" s="106" t="s">
        <v>182</v>
      </c>
      <c r="H10" s="106" t="s">
        <v>182</v>
      </c>
      <c r="I10" s="106" t="s">
        <v>182</v>
      </c>
      <c r="J10" s="106" t="s">
        <v>182</v>
      </c>
      <c r="K10" s="106" t="s">
        <v>182</v>
      </c>
      <c r="L10" s="106" t="s">
        <v>182</v>
      </c>
      <c r="M10" s="106" t="s">
        <v>182</v>
      </c>
      <c r="N10" s="106" t="s">
        <v>182</v>
      </c>
      <c r="O10" s="106" t="s">
        <v>182</v>
      </c>
      <c r="P10" s="106" t="s">
        <v>182</v>
      </c>
      <c r="Q10" s="106" t="s">
        <v>182</v>
      </c>
      <c r="R10" s="106" t="s">
        <v>182</v>
      </c>
      <c r="S10" s="109">
        <v>549</v>
      </c>
      <c r="T10" s="110">
        <v>9.2409836065573696</v>
      </c>
      <c r="U10" s="109">
        <v>752</v>
      </c>
      <c r="V10" s="111">
        <v>11.67240691489358</v>
      </c>
    </row>
    <row r="11" spans="1:22" ht="29.25" customHeight="1">
      <c r="A11" s="216"/>
      <c r="B11" s="108" t="s">
        <v>2</v>
      </c>
      <c r="C11" s="106" t="s">
        <v>182</v>
      </c>
      <c r="D11" s="106" t="s">
        <v>182</v>
      </c>
      <c r="E11" s="106" t="s">
        <v>182</v>
      </c>
      <c r="F11" s="106" t="s">
        <v>182</v>
      </c>
      <c r="G11" s="109">
        <v>53</v>
      </c>
      <c r="H11" s="110">
        <v>19.125283018867922</v>
      </c>
      <c r="I11" s="106" t="s">
        <v>182</v>
      </c>
      <c r="J11" s="106" t="s">
        <v>182</v>
      </c>
      <c r="K11" s="106" t="s">
        <v>182</v>
      </c>
      <c r="L11" s="106" t="s">
        <v>182</v>
      </c>
      <c r="M11" s="106" t="s">
        <v>182</v>
      </c>
      <c r="N11" s="106" t="s">
        <v>182</v>
      </c>
      <c r="O11" s="106" t="s">
        <v>182</v>
      </c>
      <c r="P11" s="106" t="s">
        <v>182</v>
      </c>
      <c r="Q11" s="106" t="s">
        <v>182</v>
      </c>
      <c r="R11" s="106" t="s">
        <v>182</v>
      </c>
      <c r="S11" s="109">
        <v>657</v>
      </c>
      <c r="T11" s="110">
        <v>7.7544596651446014</v>
      </c>
      <c r="U11" s="109">
        <v>710</v>
      </c>
      <c r="V11" s="111">
        <v>8.6032676056338158</v>
      </c>
    </row>
    <row r="12" spans="1:22" ht="29.25" customHeight="1">
      <c r="A12" s="216"/>
      <c r="B12" s="108" t="s">
        <v>65</v>
      </c>
      <c r="C12" s="106" t="s">
        <v>182</v>
      </c>
      <c r="D12" s="106" t="s">
        <v>182</v>
      </c>
      <c r="E12" s="106" t="s">
        <v>182</v>
      </c>
      <c r="F12" s="106" t="s">
        <v>182</v>
      </c>
      <c r="G12" s="106" t="s">
        <v>182</v>
      </c>
      <c r="H12" s="106" t="s">
        <v>182</v>
      </c>
      <c r="I12" s="106" t="s">
        <v>182</v>
      </c>
      <c r="J12" s="106" t="s">
        <v>182</v>
      </c>
      <c r="K12" s="109">
        <v>73</v>
      </c>
      <c r="L12" s="110">
        <v>26.025753424657537</v>
      </c>
      <c r="M12" s="106" t="s">
        <v>182</v>
      </c>
      <c r="N12" s="106" t="s">
        <v>182</v>
      </c>
      <c r="O12" s="106" t="s">
        <v>182</v>
      </c>
      <c r="P12" s="106" t="s">
        <v>182</v>
      </c>
      <c r="Q12" s="106" t="s">
        <v>182</v>
      </c>
      <c r="R12" s="106" t="s">
        <v>182</v>
      </c>
      <c r="S12" s="106" t="s">
        <v>182</v>
      </c>
      <c r="T12" s="106" t="s">
        <v>182</v>
      </c>
      <c r="U12" s="109">
        <v>73</v>
      </c>
      <c r="V12" s="111">
        <v>26.025753424657537</v>
      </c>
    </row>
    <row r="13" spans="1:22" ht="29.25" customHeight="1">
      <c r="A13" s="216"/>
      <c r="B13" s="112" t="s">
        <v>0</v>
      </c>
      <c r="C13" s="113">
        <v>765</v>
      </c>
      <c r="D13" s="114">
        <v>20.768326797385651</v>
      </c>
      <c r="E13" s="113">
        <v>524</v>
      </c>
      <c r="F13" s="114">
        <v>20.378129770992341</v>
      </c>
      <c r="G13" s="113">
        <v>53</v>
      </c>
      <c r="H13" s="114">
        <v>19.125283018867922</v>
      </c>
      <c r="I13" s="113">
        <v>94</v>
      </c>
      <c r="J13" s="114">
        <v>14.376808510638302</v>
      </c>
      <c r="K13" s="113">
        <v>111</v>
      </c>
      <c r="L13" s="114">
        <v>22.525675675675675</v>
      </c>
      <c r="M13" s="113">
        <v>21</v>
      </c>
      <c r="N13" s="114">
        <v>17.106666666666666</v>
      </c>
      <c r="O13" s="113">
        <v>40</v>
      </c>
      <c r="P13" s="114">
        <v>18.665750000000003</v>
      </c>
      <c r="Q13" s="106" t="s">
        <v>182</v>
      </c>
      <c r="R13" s="106" t="s">
        <v>182</v>
      </c>
      <c r="S13" s="113">
        <v>6765</v>
      </c>
      <c r="T13" s="114">
        <v>7.4565247597930533</v>
      </c>
      <c r="U13" s="113">
        <v>8373</v>
      </c>
      <c r="V13" s="115">
        <v>9.9104956407500389</v>
      </c>
    </row>
    <row r="14" spans="1:22" ht="29.25" customHeight="1">
      <c r="A14" s="216" t="s">
        <v>72</v>
      </c>
      <c r="B14" s="108" t="s">
        <v>10</v>
      </c>
      <c r="C14" s="109">
        <v>41</v>
      </c>
      <c r="D14" s="110">
        <v>32.105365853658533</v>
      </c>
      <c r="E14" s="106" t="s">
        <v>182</v>
      </c>
      <c r="F14" s="106" t="s">
        <v>182</v>
      </c>
      <c r="G14" s="106" t="s">
        <v>182</v>
      </c>
      <c r="H14" s="106" t="s">
        <v>182</v>
      </c>
      <c r="I14" s="106" t="s">
        <v>182</v>
      </c>
      <c r="J14" s="106" t="s">
        <v>182</v>
      </c>
      <c r="K14" s="106" t="s">
        <v>182</v>
      </c>
      <c r="L14" s="106" t="s">
        <v>182</v>
      </c>
      <c r="M14" s="106" t="s">
        <v>182</v>
      </c>
      <c r="N14" s="106" t="s">
        <v>182</v>
      </c>
      <c r="O14" s="106" t="s">
        <v>182</v>
      </c>
      <c r="P14" s="106" t="s">
        <v>182</v>
      </c>
      <c r="Q14" s="109">
        <v>58</v>
      </c>
      <c r="R14" s="110">
        <v>30.14396551724138</v>
      </c>
      <c r="S14" s="106" t="s">
        <v>182</v>
      </c>
      <c r="T14" s="106" t="s">
        <v>182</v>
      </c>
      <c r="U14" s="109">
        <v>99</v>
      </c>
      <c r="V14" s="111">
        <v>30.956262626262628</v>
      </c>
    </row>
    <row r="15" spans="1:22" ht="29.25" customHeight="1">
      <c r="A15" s="216"/>
      <c r="B15" s="112" t="s">
        <v>0</v>
      </c>
      <c r="C15" s="113">
        <v>41</v>
      </c>
      <c r="D15" s="114">
        <v>32.105365853658533</v>
      </c>
      <c r="E15" s="106" t="s">
        <v>182</v>
      </c>
      <c r="F15" s="106" t="s">
        <v>182</v>
      </c>
      <c r="G15" s="106" t="s">
        <v>182</v>
      </c>
      <c r="H15" s="106" t="s">
        <v>182</v>
      </c>
      <c r="I15" s="106" t="s">
        <v>182</v>
      </c>
      <c r="J15" s="106" t="s">
        <v>182</v>
      </c>
      <c r="K15" s="106" t="s">
        <v>182</v>
      </c>
      <c r="L15" s="106" t="s">
        <v>182</v>
      </c>
      <c r="M15" s="106" t="s">
        <v>182</v>
      </c>
      <c r="N15" s="106" t="s">
        <v>182</v>
      </c>
      <c r="O15" s="106" t="s">
        <v>182</v>
      </c>
      <c r="P15" s="106" t="s">
        <v>182</v>
      </c>
      <c r="Q15" s="113">
        <v>58</v>
      </c>
      <c r="R15" s="114">
        <v>30.14396551724138</v>
      </c>
      <c r="S15" s="106" t="s">
        <v>182</v>
      </c>
      <c r="T15" s="106" t="s">
        <v>182</v>
      </c>
      <c r="U15" s="113">
        <v>99</v>
      </c>
      <c r="V15" s="115">
        <v>30.956262626262628</v>
      </c>
    </row>
    <row r="16" spans="1:22" ht="29.25" customHeight="1">
      <c r="A16" s="216" t="s">
        <v>110</v>
      </c>
      <c r="B16" s="108" t="s">
        <v>11</v>
      </c>
      <c r="C16" s="109">
        <v>23</v>
      </c>
      <c r="D16" s="110">
        <v>59.806956521739131</v>
      </c>
      <c r="E16" s="106" t="s">
        <v>182</v>
      </c>
      <c r="F16" s="106" t="s">
        <v>182</v>
      </c>
      <c r="G16" s="106" t="s">
        <v>182</v>
      </c>
      <c r="H16" s="106" t="s">
        <v>182</v>
      </c>
      <c r="I16" s="106" t="s">
        <v>182</v>
      </c>
      <c r="J16" s="106" t="s">
        <v>182</v>
      </c>
      <c r="K16" s="106" t="s">
        <v>182</v>
      </c>
      <c r="L16" s="106" t="s">
        <v>182</v>
      </c>
      <c r="M16" s="106" t="s">
        <v>182</v>
      </c>
      <c r="N16" s="106" t="s">
        <v>182</v>
      </c>
      <c r="O16" s="106" t="s">
        <v>182</v>
      </c>
      <c r="P16" s="106" t="s">
        <v>182</v>
      </c>
      <c r="Q16" s="106" t="s">
        <v>182</v>
      </c>
      <c r="R16" s="106" t="s">
        <v>182</v>
      </c>
      <c r="S16" s="106" t="s">
        <v>182</v>
      </c>
      <c r="T16" s="106" t="s">
        <v>182</v>
      </c>
      <c r="U16" s="109">
        <v>23</v>
      </c>
      <c r="V16" s="111">
        <v>59.806956521739131</v>
      </c>
    </row>
    <row r="17" spans="1:22" ht="29.25" customHeight="1">
      <c r="A17" s="216"/>
      <c r="B17" s="108" t="s">
        <v>38</v>
      </c>
      <c r="C17" s="106" t="s">
        <v>182</v>
      </c>
      <c r="D17" s="106" t="s">
        <v>182</v>
      </c>
      <c r="E17" s="109">
        <v>26</v>
      </c>
      <c r="F17" s="110">
        <v>86.853461538461559</v>
      </c>
      <c r="G17" s="106" t="s">
        <v>182</v>
      </c>
      <c r="H17" s="106" t="s">
        <v>182</v>
      </c>
      <c r="I17" s="106" t="s">
        <v>182</v>
      </c>
      <c r="J17" s="106" t="s">
        <v>182</v>
      </c>
      <c r="K17" s="109">
        <v>77</v>
      </c>
      <c r="L17" s="110">
        <v>36.768441558441552</v>
      </c>
      <c r="M17" s="106" t="s">
        <v>182</v>
      </c>
      <c r="N17" s="106" t="s">
        <v>182</v>
      </c>
      <c r="O17" s="106" t="s">
        <v>182</v>
      </c>
      <c r="P17" s="106" t="s">
        <v>182</v>
      </c>
      <c r="Q17" s="106" t="s">
        <v>182</v>
      </c>
      <c r="R17" s="106" t="s">
        <v>182</v>
      </c>
      <c r="S17" s="106" t="s">
        <v>182</v>
      </c>
      <c r="T17" s="106" t="s">
        <v>182</v>
      </c>
      <c r="U17" s="109">
        <v>103</v>
      </c>
      <c r="V17" s="111">
        <v>49.411262135922335</v>
      </c>
    </row>
    <row r="18" spans="1:22" ht="29.25" customHeight="1">
      <c r="A18" s="216"/>
      <c r="B18" s="108" t="s">
        <v>12</v>
      </c>
      <c r="C18" s="109">
        <v>55</v>
      </c>
      <c r="D18" s="110">
        <v>40.188363636363633</v>
      </c>
      <c r="E18" s="106" t="s">
        <v>182</v>
      </c>
      <c r="F18" s="106" t="s">
        <v>182</v>
      </c>
      <c r="G18" s="106" t="s">
        <v>182</v>
      </c>
      <c r="H18" s="106" t="s">
        <v>182</v>
      </c>
      <c r="I18" s="109">
        <v>4</v>
      </c>
      <c r="J18" s="110">
        <v>22.555</v>
      </c>
      <c r="K18" s="106" t="s">
        <v>182</v>
      </c>
      <c r="L18" s="106" t="s">
        <v>182</v>
      </c>
      <c r="M18" s="106" t="s">
        <v>182</v>
      </c>
      <c r="N18" s="106" t="s">
        <v>182</v>
      </c>
      <c r="O18" s="106" t="s">
        <v>182</v>
      </c>
      <c r="P18" s="106" t="s">
        <v>182</v>
      </c>
      <c r="Q18" s="106" t="s">
        <v>182</v>
      </c>
      <c r="R18" s="106" t="s">
        <v>182</v>
      </c>
      <c r="S18" s="106" t="s">
        <v>182</v>
      </c>
      <c r="T18" s="106" t="s">
        <v>182</v>
      </c>
      <c r="U18" s="109">
        <v>59</v>
      </c>
      <c r="V18" s="111">
        <v>38.992881355932205</v>
      </c>
    </row>
    <row r="19" spans="1:22" ht="29.25" customHeight="1" thickBot="1">
      <c r="A19" s="228"/>
      <c r="B19" s="116" t="s">
        <v>0</v>
      </c>
      <c r="C19" s="117">
        <v>78</v>
      </c>
      <c r="D19" s="118">
        <v>45.97333333333335</v>
      </c>
      <c r="E19" s="117">
        <v>26</v>
      </c>
      <c r="F19" s="118">
        <v>86.853461538461559</v>
      </c>
      <c r="G19" s="106" t="s">
        <v>182</v>
      </c>
      <c r="H19" s="106" t="s">
        <v>182</v>
      </c>
      <c r="I19" s="117">
        <v>4</v>
      </c>
      <c r="J19" s="118">
        <v>22.555</v>
      </c>
      <c r="K19" s="117">
        <v>77</v>
      </c>
      <c r="L19" s="118">
        <v>36.768441558441552</v>
      </c>
      <c r="M19" s="106" t="s">
        <v>182</v>
      </c>
      <c r="N19" s="106" t="s">
        <v>182</v>
      </c>
      <c r="O19" s="106" t="s">
        <v>182</v>
      </c>
      <c r="P19" s="106" t="s">
        <v>182</v>
      </c>
      <c r="Q19" s="106" t="s">
        <v>182</v>
      </c>
      <c r="R19" s="106" t="s">
        <v>182</v>
      </c>
      <c r="S19" s="106" t="s">
        <v>182</v>
      </c>
      <c r="T19" s="106" t="s">
        <v>182</v>
      </c>
      <c r="U19" s="117">
        <v>185</v>
      </c>
      <c r="V19" s="119">
        <v>47.381081081081078</v>
      </c>
    </row>
    <row r="20" spans="1:22" ht="24" customHeight="1" thickBot="1">
      <c r="A20" s="229" t="s">
        <v>30</v>
      </c>
      <c r="B20" s="230"/>
      <c r="C20" s="120">
        <v>884</v>
      </c>
      <c r="D20" s="121">
        <v>23.518110859728505</v>
      </c>
      <c r="E20" s="120">
        <v>550</v>
      </c>
      <c r="F20" s="121">
        <v>23.520599999999973</v>
      </c>
      <c r="G20" s="120">
        <v>53</v>
      </c>
      <c r="H20" s="121">
        <v>19.125283018867922</v>
      </c>
      <c r="I20" s="120">
        <v>98</v>
      </c>
      <c r="J20" s="121">
        <v>14.710612244897964</v>
      </c>
      <c r="K20" s="120">
        <v>188</v>
      </c>
      <c r="L20" s="121">
        <v>28.359148936170222</v>
      </c>
      <c r="M20" s="120">
        <v>21</v>
      </c>
      <c r="N20" s="121">
        <v>17.106666666666666</v>
      </c>
      <c r="O20" s="120">
        <v>40</v>
      </c>
      <c r="P20" s="121">
        <v>18.665750000000003</v>
      </c>
      <c r="Q20" s="120">
        <v>58</v>
      </c>
      <c r="R20" s="121">
        <v>30.14396551724138</v>
      </c>
      <c r="S20" s="120">
        <v>6765</v>
      </c>
      <c r="T20" s="121">
        <v>7.4565247597930533</v>
      </c>
      <c r="U20" s="120">
        <v>8657</v>
      </c>
      <c r="V20" s="122">
        <v>10.951917523391483</v>
      </c>
    </row>
    <row r="22" spans="1:22" ht="13.5">
      <c r="A22" s="96" t="s">
        <v>186</v>
      </c>
      <c r="B22" s="231" t="s">
        <v>203</v>
      </c>
      <c r="C22" s="231"/>
      <c r="D22" s="231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</row>
    <row r="23" spans="1:22" ht="13.5">
      <c r="A23" s="96"/>
      <c r="B23" s="231" t="s">
        <v>112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1:22" ht="13.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1:22" ht="13.5">
      <c r="A25" s="96" t="s">
        <v>187</v>
      </c>
      <c r="B25" s="231" t="s">
        <v>96</v>
      </c>
      <c r="C25" s="231"/>
      <c r="D25" s="231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</row>
    <row r="26" spans="1:22" ht="13.5">
      <c r="A26" s="96"/>
      <c r="B26" s="98" t="s">
        <v>121</v>
      </c>
      <c r="C26" s="99"/>
      <c r="D26" s="99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</row>
    <row r="27" spans="1:22">
      <c r="B27" s="15"/>
    </row>
  </sheetData>
  <mergeCells count="21">
    <mergeCell ref="A16:A19"/>
    <mergeCell ref="A20:B20"/>
    <mergeCell ref="B22:D22"/>
    <mergeCell ref="B23:R23"/>
    <mergeCell ref="B25:D25"/>
    <mergeCell ref="A14:A15"/>
    <mergeCell ref="A1:V1"/>
    <mergeCell ref="A3:V3"/>
    <mergeCell ref="A5:B6"/>
    <mergeCell ref="C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8:A13"/>
  </mergeCells>
  <printOptions horizontalCentered="1"/>
  <pageMargins left="0.78740157480314965" right="0.78740157480314965" top="0.59055118110236227" bottom="0.98425196850393704" header="0" footer="0"/>
  <pageSetup paperSize="9" scale="3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1FD9-50A0-4FBD-AE40-4B49304029F0}">
  <sheetPr transitionEvaluation="1" codeName="Hoja6">
    <pageSetUpPr fitToPage="1"/>
  </sheetPr>
  <dimension ref="A1:V27"/>
  <sheetViews>
    <sheetView showGridLines="0" view="pageBreakPreview" zoomScale="55" zoomScaleNormal="75" zoomScaleSheetLayoutView="55" workbookViewId="0">
      <selection sqref="A1:V1"/>
    </sheetView>
  </sheetViews>
  <sheetFormatPr baseColWidth="10" defaultColWidth="19.140625" defaultRowHeight="12.75"/>
  <cols>
    <col min="1" max="1" width="26.28515625" style="7" customWidth="1"/>
    <col min="2" max="2" width="39" style="7" customWidth="1"/>
    <col min="3" max="3" width="11.85546875" style="7" customWidth="1"/>
    <col min="4" max="4" width="14" style="7" customWidth="1"/>
    <col min="5" max="5" width="11.85546875" style="7" customWidth="1"/>
    <col min="6" max="6" width="14.140625" style="7" customWidth="1"/>
    <col min="7" max="7" width="11.85546875" style="7" customWidth="1"/>
    <col min="8" max="8" width="14.140625" style="7" customWidth="1"/>
    <col min="9" max="9" width="11.85546875" style="7" customWidth="1"/>
    <col min="10" max="10" width="13.7109375" style="7" customWidth="1"/>
    <col min="11" max="11" width="11.85546875" style="7" customWidth="1"/>
    <col min="12" max="12" width="14.140625" style="7" customWidth="1"/>
    <col min="13" max="13" width="11.85546875" style="7" customWidth="1"/>
    <col min="14" max="14" width="14.140625" style="7" customWidth="1"/>
    <col min="15" max="15" width="11.85546875" style="7" customWidth="1"/>
    <col min="16" max="16" width="14.140625" style="7" customWidth="1"/>
    <col min="17" max="17" width="11.85546875" style="7" customWidth="1"/>
    <col min="18" max="18" width="14" style="7" customWidth="1"/>
    <col min="19" max="19" width="11.85546875" style="7" customWidth="1"/>
    <col min="20" max="20" width="14" style="7" customWidth="1"/>
    <col min="21" max="21" width="12" style="7" customWidth="1"/>
    <col min="22" max="22" width="14" style="7" customWidth="1"/>
    <col min="23" max="23" width="4.7109375" style="7" customWidth="1"/>
    <col min="24" max="16384" width="19.140625" style="7"/>
  </cols>
  <sheetData>
    <row r="1" spans="1:22" ht="21">
      <c r="A1" s="232" t="s">
        <v>37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2" ht="12.75" customHeight="1">
      <c r="A2" s="123"/>
      <c r="B2" s="125"/>
      <c r="C2" s="125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ht="27.75" customHeight="1">
      <c r="A3" s="218" t="s">
        <v>204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1:22" ht="13.5" thickBot="1"/>
    <row r="5" spans="1:22" ht="29.25" customHeight="1">
      <c r="A5" s="219" t="s">
        <v>6</v>
      </c>
      <c r="B5" s="220"/>
      <c r="C5" s="223" t="s">
        <v>122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4"/>
    </row>
    <row r="6" spans="1:22" ht="36" customHeight="1">
      <c r="A6" s="221"/>
      <c r="B6" s="222"/>
      <c r="C6" s="225" t="s">
        <v>123</v>
      </c>
      <c r="D6" s="225"/>
      <c r="E6" s="225" t="s">
        <v>124</v>
      </c>
      <c r="F6" s="225"/>
      <c r="G6" s="225" t="s">
        <v>125</v>
      </c>
      <c r="H6" s="225"/>
      <c r="I6" s="225" t="s">
        <v>126</v>
      </c>
      <c r="J6" s="225"/>
      <c r="K6" s="225" t="s">
        <v>127</v>
      </c>
      <c r="L6" s="225"/>
      <c r="M6" s="225" t="s">
        <v>128</v>
      </c>
      <c r="N6" s="225"/>
      <c r="O6" s="225" t="s">
        <v>129</v>
      </c>
      <c r="P6" s="225"/>
      <c r="Q6" s="225" t="s">
        <v>130</v>
      </c>
      <c r="R6" s="225"/>
      <c r="S6" s="225" t="s">
        <v>131</v>
      </c>
      <c r="T6" s="225"/>
      <c r="U6" s="225" t="s">
        <v>1</v>
      </c>
      <c r="V6" s="226"/>
    </row>
    <row r="7" spans="1:22" ht="56.25" customHeight="1" thickBot="1">
      <c r="A7" s="100" t="s">
        <v>32</v>
      </c>
      <c r="B7" s="101" t="s">
        <v>111</v>
      </c>
      <c r="C7" s="102" t="s">
        <v>73</v>
      </c>
      <c r="D7" s="102" t="s">
        <v>13</v>
      </c>
      <c r="E7" s="102" t="s">
        <v>73</v>
      </c>
      <c r="F7" s="102" t="s">
        <v>13</v>
      </c>
      <c r="G7" s="102" t="s">
        <v>73</v>
      </c>
      <c r="H7" s="102" t="s">
        <v>13</v>
      </c>
      <c r="I7" s="102" t="s">
        <v>73</v>
      </c>
      <c r="J7" s="102" t="s">
        <v>13</v>
      </c>
      <c r="K7" s="102" t="s">
        <v>73</v>
      </c>
      <c r="L7" s="102" t="s">
        <v>13</v>
      </c>
      <c r="M7" s="102" t="s">
        <v>73</v>
      </c>
      <c r="N7" s="102" t="s">
        <v>13</v>
      </c>
      <c r="O7" s="102" t="s">
        <v>73</v>
      </c>
      <c r="P7" s="102" t="s">
        <v>13</v>
      </c>
      <c r="Q7" s="102" t="s">
        <v>73</v>
      </c>
      <c r="R7" s="102" t="s">
        <v>13</v>
      </c>
      <c r="S7" s="102" t="s">
        <v>73</v>
      </c>
      <c r="T7" s="102" t="s">
        <v>13</v>
      </c>
      <c r="U7" s="102" t="s">
        <v>73</v>
      </c>
      <c r="V7" s="103" t="s">
        <v>13</v>
      </c>
    </row>
    <row r="8" spans="1:22" ht="29.25" customHeight="1">
      <c r="A8" s="227" t="s">
        <v>109</v>
      </c>
      <c r="B8" s="180" t="s">
        <v>7</v>
      </c>
      <c r="C8" s="104">
        <v>64</v>
      </c>
      <c r="D8" s="105">
        <v>14514.25</v>
      </c>
      <c r="E8" s="104">
        <v>244</v>
      </c>
      <c r="F8" s="105">
        <v>20556.759999999998</v>
      </c>
      <c r="G8" s="106" t="s">
        <v>182</v>
      </c>
      <c r="H8" s="106" t="s">
        <v>182</v>
      </c>
      <c r="I8" s="104">
        <v>59</v>
      </c>
      <c r="J8" s="105">
        <v>2566.0500000000002</v>
      </c>
      <c r="K8" s="106" t="s">
        <v>182</v>
      </c>
      <c r="L8" s="106" t="s">
        <v>182</v>
      </c>
      <c r="M8" s="104">
        <v>21</v>
      </c>
      <c r="N8" s="105">
        <v>1012.7800000000001</v>
      </c>
      <c r="O8" s="104">
        <v>40</v>
      </c>
      <c r="P8" s="105">
        <v>2677.84</v>
      </c>
      <c r="Q8" s="106" t="s">
        <v>182</v>
      </c>
      <c r="R8" s="106" t="s">
        <v>182</v>
      </c>
      <c r="S8" s="104">
        <v>4129</v>
      </c>
      <c r="T8" s="105">
        <v>11490.010000000035</v>
      </c>
      <c r="U8" s="104">
        <v>4557</v>
      </c>
      <c r="V8" s="107">
        <v>52817.689999999828</v>
      </c>
    </row>
    <row r="9" spans="1:22" ht="29.25" customHeight="1">
      <c r="A9" s="216"/>
      <c r="B9" s="108" t="s">
        <v>8</v>
      </c>
      <c r="C9" s="109">
        <v>575</v>
      </c>
      <c r="D9" s="110">
        <v>33428.720000000045</v>
      </c>
      <c r="E9" s="109">
        <v>203</v>
      </c>
      <c r="F9" s="110">
        <v>8845.7099999999937</v>
      </c>
      <c r="G9" s="106" t="s">
        <v>182</v>
      </c>
      <c r="H9" s="106" t="s">
        <v>182</v>
      </c>
      <c r="I9" s="109">
        <v>35</v>
      </c>
      <c r="J9" s="110">
        <v>327.37</v>
      </c>
      <c r="K9" s="109">
        <v>38</v>
      </c>
      <c r="L9" s="110">
        <v>1381.03</v>
      </c>
      <c r="M9" s="106" t="s">
        <v>182</v>
      </c>
      <c r="N9" s="106" t="s">
        <v>182</v>
      </c>
      <c r="O9" s="106" t="s">
        <v>182</v>
      </c>
      <c r="P9" s="106" t="s">
        <v>182</v>
      </c>
      <c r="Q9" s="106" t="s">
        <v>182</v>
      </c>
      <c r="R9" s="106" t="s">
        <v>182</v>
      </c>
      <c r="S9" s="109">
        <v>1430</v>
      </c>
      <c r="T9" s="110">
        <v>5880.6199999999944</v>
      </c>
      <c r="U9" s="109">
        <v>2281</v>
      </c>
      <c r="V9" s="111">
        <v>49863.450000000172</v>
      </c>
    </row>
    <row r="10" spans="1:22" ht="29.25" customHeight="1">
      <c r="A10" s="216"/>
      <c r="B10" s="108" t="s">
        <v>9</v>
      </c>
      <c r="C10" s="109">
        <v>126</v>
      </c>
      <c r="D10" s="110">
        <v>5385.96</v>
      </c>
      <c r="E10" s="109">
        <v>77</v>
      </c>
      <c r="F10" s="110">
        <v>2234.2799999999997</v>
      </c>
      <c r="G10" s="106" t="s">
        <v>182</v>
      </c>
      <c r="H10" s="106" t="s">
        <v>182</v>
      </c>
      <c r="I10" s="106" t="s">
        <v>182</v>
      </c>
      <c r="J10" s="106" t="s">
        <v>182</v>
      </c>
      <c r="K10" s="106" t="s">
        <v>182</v>
      </c>
      <c r="L10" s="106" t="s">
        <v>182</v>
      </c>
      <c r="M10" s="106" t="s">
        <v>182</v>
      </c>
      <c r="N10" s="106" t="s">
        <v>182</v>
      </c>
      <c r="O10" s="106" t="s">
        <v>182</v>
      </c>
      <c r="P10" s="106" t="s">
        <v>182</v>
      </c>
      <c r="Q10" s="106" t="s">
        <v>182</v>
      </c>
      <c r="R10" s="106" t="s">
        <v>182</v>
      </c>
      <c r="S10" s="109">
        <v>549</v>
      </c>
      <c r="T10" s="110">
        <v>2975.7399999999971</v>
      </c>
      <c r="U10" s="109">
        <v>752</v>
      </c>
      <c r="V10" s="111">
        <v>10595.980000000012</v>
      </c>
    </row>
    <row r="11" spans="1:22" ht="29.25" customHeight="1">
      <c r="A11" s="216"/>
      <c r="B11" s="108" t="s">
        <v>2</v>
      </c>
      <c r="C11" s="106" t="s">
        <v>182</v>
      </c>
      <c r="D11" s="106" t="s">
        <v>182</v>
      </c>
      <c r="E11" s="106" t="s">
        <v>182</v>
      </c>
      <c r="F11" s="106" t="s">
        <v>182</v>
      </c>
      <c r="G11" s="109">
        <v>53</v>
      </c>
      <c r="H11" s="110">
        <v>2999.3999999999996</v>
      </c>
      <c r="I11" s="106" t="s">
        <v>182</v>
      </c>
      <c r="J11" s="106" t="s">
        <v>182</v>
      </c>
      <c r="K11" s="106" t="s">
        <v>182</v>
      </c>
      <c r="L11" s="106" t="s">
        <v>182</v>
      </c>
      <c r="M11" s="106" t="s">
        <v>182</v>
      </c>
      <c r="N11" s="106" t="s">
        <v>182</v>
      </c>
      <c r="O11" s="106" t="s">
        <v>182</v>
      </c>
      <c r="P11" s="106" t="s">
        <v>182</v>
      </c>
      <c r="Q11" s="106" t="s">
        <v>182</v>
      </c>
      <c r="R11" s="106" t="s">
        <v>182</v>
      </c>
      <c r="S11" s="109">
        <v>657</v>
      </c>
      <c r="T11" s="110">
        <v>2112.3899999999994</v>
      </c>
      <c r="U11" s="109">
        <v>710</v>
      </c>
      <c r="V11" s="111">
        <v>5111.7900000000045</v>
      </c>
    </row>
    <row r="12" spans="1:22" ht="29.25" customHeight="1">
      <c r="A12" s="216"/>
      <c r="B12" s="108" t="s">
        <v>65</v>
      </c>
      <c r="C12" s="106" t="s">
        <v>182</v>
      </c>
      <c r="D12" s="106" t="s">
        <v>182</v>
      </c>
      <c r="E12" s="106" t="s">
        <v>182</v>
      </c>
      <c r="F12" s="106" t="s">
        <v>182</v>
      </c>
      <c r="G12" s="106" t="s">
        <v>182</v>
      </c>
      <c r="H12" s="106" t="s">
        <v>182</v>
      </c>
      <c r="I12" s="106" t="s">
        <v>182</v>
      </c>
      <c r="J12" s="106" t="s">
        <v>182</v>
      </c>
      <c r="K12" s="109">
        <v>73</v>
      </c>
      <c r="L12" s="110">
        <v>13248.779999999999</v>
      </c>
      <c r="M12" s="106" t="s">
        <v>182</v>
      </c>
      <c r="N12" s="106" t="s">
        <v>182</v>
      </c>
      <c r="O12" s="106" t="s">
        <v>182</v>
      </c>
      <c r="P12" s="106" t="s">
        <v>182</v>
      </c>
      <c r="Q12" s="106" t="s">
        <v>182</v>
      </c>
      <c r="R12" s="106" t="s">
        <v>182</v>
      </c>
      <c r="S12" s="106" t="s">
        <v>182</v>
      </c>
      <c r="T12" s="106" t="s">
        <v>182</v>
      </c>
      <c r="U12" s="109">
        <v>73</v>
      </c>
      <c r="V12" s="111">
        <v>13248.779999999999</v>
      </c>
    </row>
    <row r="13" spans="1:22" ht="29.25" customHeight="1">
      <c r="A13" s="216"/>
      <c r="B13" s="112" t="s">
        <v>0</v>
      </c>
      <c r="C13" s="113">
        <v>765</v>
      </c>
      <c r="D13" s="114">
        <v>53328.930000000058</v>
      </c>
      <c r="E13" s="113">
        <v>524</v>
      </c>
      <c r="F13" s="114">
        <v>31636.749999999989</v>
      </c>
      <c r="G13" s="113">
        <v>53</v>
      </c>
      <c r="H13" s="114">
        <v>2999.3999999999996</v>
      </c>
      <c r="I13" s="113">
        <v>94</v>
      </c>
      <c r="J13" s="114">
        <v>2893.4200000000005</v>
      </c>
      <c r="K13" s="113">
        <v>111</v>
      </c>
      <c r="L13" s="114">
        <v>14629.81</v>
      </c>
      <c r="M13" s="113">
        <v>21</v>
      </c>
      <c r="N13" s="114">
        <v>1012.7800000000001</v>
      </c>
      <c r="O13" s="113">
        <v>40</v>
      </c>
      <c r="P13" s="114">
        <v>2677.84</v>
      </c>
      <c r="Q13" s="106" t="s">
        <v>182</v>
      </c>
      <c r="R13" s="106" t="s">
        <v>182</v>
      </c>
      <c r="S13" s="113">
        <v>6765</v>
      </c>
      <c r="T13" s="114">
        <v>22458.760000000144</v>
      </c>
      <c r="U13" s="113">
        <v>8373</v>
      </c>
      <c r="V13" s="115">
        <v>131637.69</v>
      </c>
    </row>
    <row r="14" spans="1:22" ht="29.25" customHeight="1">
      <c r="A14" s="216" t="s">
        <v>72</v>
      </c>
      <c r="B14" s="108" t="s">
        <v>10</v>
      </c>
      <c r="C14" s="109">
        <v>41</v>
      </c>
      <c r="D14" s="110">
        <v>11898.83</v>
      </c>
      <c r="E14" s="106" t="s">
        <v>182</v>
      </c>
      <c r="F14" s="106" t="s">
        <v>182</v>
      </c>
      <c r="G14" s="106" t="s">
        <v>182</v>
      </c>
      <c r="H14" s="106" t="s">
        <v>182</v>
      </c>
      <c r="I14" s="106" t="s">
        <v>182</v>
      </c>
      <c r="J14" s="106" t="s">
        <v>182</v>
      </c>
      <c r="K14" s="106"/>
      <c r="L14" s="106" t="s">
        <v>182</v>
      </c>
      <c r="M14" s="106" t="s">
        <v>182</v>
      </c>
      <c r="N14" s="106" t="s">
        <v>182</v>
      </c>
      <c r="O14" s="106" t="s">
        <v>182</v>
      </c>
      <c r="P14" s="106" t="s">
        <v>182</v>
      </c>
      <c r="Q14" s="109">
        <v>58</v>
      </c>
      <c r="R14" s="110">
        <v>15202.71</v>
      </c>
      <c r="S14" s="106" t="s">
        <v>182</v>
      </c>
      <c r="T14" s="106" t="s">
        <v>182</v>
      </c>
      <c r="U14" s="109">
        <v>99</v>
      </c>
      <c r="V14" s="111">
        <v>27101.540000000005</v>
      </c>
    </row>
    <row r="15" spans="1:22" ht="29.25" customHeight="1">
      <c r="A15" s="216"/>
      <c r="B15" s="112" t="s">
        <v>0</v>
      </c>
      <c r="C15" s="113">
        <v>41</v>
      </c>
      <c r="D15" s="114">
        <v>11898.83</v>
      </c>
      <c r="E15" s="106" t="s">
        <v>182</v>
      </c>
      <c r="F15" s="106" t="s">
        <v>182</v>
      </c>
      <c r="G15" s="106" t="s">
        <v>182</v>
      </c>
      <c r="H15" s="106" t="s">
        <v>182</v>
      </c>
      <c r="I15" s="106" t="s">
        <v>182</v>
      </c>
      <c r="J15" s="106" t="s">
        <v>182</v>
      </c>
      <c r="K15" s="106" t="s">
        <v>182</v>
      </c>
      <c r="L15" s="106" t="s">
        <v>182</v>
      </c>
      <c r="M15" s="106" t="s">
        <v>182</v>
      </c>
      <c r="N15" s="106" t="s">
        <v>182</v>
      </c>
      <c r="O15" s="106" t="s">
        <v>182</v>
      </c>
      <c r="P15" s="106" t="s">
        <v>182</v>
      </c>
      <c r="Q15" s="113">
        <v>58</v>
      </c>
      <c r="R15" s="114">
        <v>15202.71</v>
      </c>
      <c r="S15" s="106" t="s">
        <v>182</v>
      </c>
      <c r="T15" s="106" t="s">
        <v>182</v>
      </c>
      <c r="U15" s="113">
        <v>99</v>
      </c>
      <c r="V15" s="115">
        <v>27101.540000000005</v>
      </c>
    </row>
    <row r="16" spans="1:22" ht="29.25" customHeight="1">
      <c r="A16" s="216" t="s">
        <v>110</v>
      </c>
      <c r="B16" s="108" t="s">
        <v>11</v>
      </c>
      <c r="C16" s="109">
        <v>23</v>
      </c>
      <c r="D16" s="110">
        <v>29975.4</v>
      </c>
      <c r="E16" s="106" t="s">
        <v>182</v>
      </c>
      <c r="F16" s="106" t="s">
        <v>182</v>
      </c>
      <c r="G16" s="106" t="s">
        <v>182</v>
      </c>
      <c r="H16" s="106" t="s">
        <v>182</v>
      </c>
      <c r="I16" s="106" t="s">
        <v>182</v>
      </c>
      <c r="J16" s="106" t="s">
        <v>182</v>
      </c>
      <c r="K16" s="106" t="s">
        <v>182</v>
      </c>
      <c r="L16" s="106" t="s">
        <v>182</v>
      </c>
      <c r="M16" s="106" t="s">
        <v>182</v>
      </c>
      <c r="N16" s="106" t="s">
        <v>182</v>
      </c>
      <c r="O16" s="106" t="s">
        <v>182</v>
      </c>
      <c r="P16" s="106" t="s">
        <v>182</v>
      </c>
      <c r="Q16" s="106" t="s">
        <v>182</v>
      </c>
      <c r="R16" s="106" t="s">
        <v>182</v>
      </c>
      <c r="S16" s="106" t="s">
        <v>182</v>
      </c>
      <c r="T16" s="106" t="s">
        <v>182</v>
      </c>
      <c r="U16" s="109">
        <v>23</v>
      </c>
      <c r="V16" s="111">
        <v>29975.4</v>
      </c>
    </row>
    <row r="17" spans="1:22" ht="29.25" customHeight="1">
      <c r="A17" s="216"/>
      <c r="B17" s="108" t="s">
        <v>38</v>
      </c>
      <c r="C17" s="106" t="s">
        <v>182</v>
      </c>
      <c r="D17" s="106" t="s">
        <v>182</v>
      </c>
      <c r="E17" s="109">
        <v>26</v>
      </c>
      <c r="F17" s="110">
        <v>70521.88</v>
      </c>
      <c r="G17" s="106" t="s">
        <v>182</v>
      </c>
      <c r="H17" s="106" t="s">
        <v>182</v>
      </c>
      <c r="I17" s="106" t="s">
        <v>182</v>
      </c>
      <c r="J17" s="106" t="s">
        <v>182</v>
      </c>
      <c r="K17" s="109">
        <v>77</v>
      </c>
      <c r="L17" s="110">
        <v>32445.22</v>
      </c>
      <c r="M17" s="106" t="s">
        <v>182</v>
      </c>
      <c r="N17" s="106" t="s">
        <v>182</v>
      </c>
      <c r="O17" s="106" t="s">
        <v>182</v>
      </c>
      <c r="P17" s="106" t="s">
        <v>182</v>
      </c>
      <c r="Q17" s="106" t="s">
        <v>182</v>
      </c>
      <c r="R17" s="106" t="s">
        <v>182</v>
      </c>
      <c r="S17" s="106" t="s">
        <v>182</v>
      </c>
      <c r="T17" s="106" t="s">
        <v>182</v>
      </c>
      <c r="U17" s="109">
        <v>103</v>
      </c>
      <c r="V17" s="111">
        <v>102967.10000000002</v>
      </c>
    </row>
    <row r="18" spans="1:22" ht="29.25" customHeight="1">
      <c r="A18" s="216"/>
      <c r="B18" s="108" t="s">
        <v>12</v>
      </c>
      <c r="C18" s="109">
        <v>55</v>
      </c>
      <c r="D18" s="110">
        <v>28068.95</v>
      </c>
      <c r="E18" s="106" t="s">
        <v>182</v>
      </c>
      <c r="F18" s="106" t="s">
        <v>182</v>
      </c>
      <c r="G18" s="106" t="s">
        <v>182</v>
      </c>
      <c r="H18" s="106" t="s">
        <v>182</v>
      </c>
      <c r="I18" s="109">
        <v>4</v>
      </c>
      <c r="J18" s="110">
        <v>416.95000000000005</v>
      </c>
      <c r="K18" s="106" t="s">
        <v>182</v>
      </c>
      <c r="L18" s="106" t="s">
        <v>182</v>
      </c>
      <c r="M18" s="106" t="s">
        <v>182</v>
      </c>
      <c r="N18" s="106" t="s">
        <v>182</v>
      </c>
      <c r="O18" s="106" t="s">
        <v>182</v>
      </c>
      <c r="P18" s="106" t="s">
        <v>182</v>
      </c>
      <c r="Q18" s="106" t="s">
        <v>182</v>
      </c>
      <c r="R18" s="106" t="s">
        <v>182</v>
      </c>
      <c r="S18" s="106" t="s">
        <v>182</v>
      </c>
      <c r="T18" s="106" t="s">
        <v>182</v>
      </c>
      <c r="U18" s="109">
        <v>59</v>
      </c>
      <c r="V18" s="111">
        <v>28485.900000000005</v>
      </c>
    </row>
    <row r="19" spans="1:22" ht="29.25" customHeight="1" thickBot="1">
      <c r="A19" s="228"/>
      <c r="B19" s="116" t="s">
        <v>0</v>
      </c>
      <c r="C19" s="117">
        <v>78</v>
      </c>
      <c r="D19" s="118">
        <v>58044.350000000006</v>
      </c>
      <c r="E19" s="117">
        <v>26</v>
      </c>
      <c r="F19" s="118">
        <v>70521.88</v>
      </c>
      <c r="G19" s="106" t="s">
        <v>182</v>
      </c>
      <c r="H19" s="106" t="s">
        <v>182</v>
      </c>
      <c r="I19" s="117">
        <v>4</v>
      </c>
      <c r="J19" s="118">
        <v>416.95000000000005</v>
      </c>
      <c r="K19" s="117">
        <v>77</v>
      </c>
      <c r="L19" s="118">
        <v>32445.22</v>
      </c>
      <c r="M19" s="106" t="s">
        <v>182</v>
      </c>
      <c r="N19" s="106" t="s">
        <v>182</v>
      </c>
      <c r="O19" s="106" t="s">
        <v>182</v>
      </c>
      <c r="P19" s="106" t="s">
        <v>182</v>
      </c>
      <c r="Q19" s="106" t="s">
        <v>182</v>
      </c>
      <c r="R19" s="106" t="s">
        <v>182</v>
      </c>
      <c r="S19" s="106" t="s">
        <v>182</v>
      </c>
      <c r="T19" s="106" t="s">
        <v>182</v>
      </c>
      <c r="U19" s="117">
        <v>185</v>
      </c>
      <c r="V19" s="119">
        <v>161428.40000000002</v>
      </c>
    </row>
    <row r="20" spans="1:22" ht="29.25" customHeight="1" thickBot="1">
      <c r="A20" s="229" t="s">
        <v>30</v>
      </c>
      <c r="B20" s="230"/>
      <c r="C20" s="126">
        <v>884</v>
      </c>
      <c r="D20" s="127">
        <v>123272.11000000006</v>
      </c>
      <c r="E20" s="126">
        <v>550</v>
      </c>
      <c r="F20" s="127">
        <v>102158.62999999998</v>
      </c>
      <c r="G20" s="126">
        <v>53</v>
      </c>
      <c r="H20" s="127">
        <v>2999.3999999999996</v>
      </c>
      <c r="I20" s="126">
        <v>98</v>
      </c>
      <c r="J20" s="127">
        <v>3310.3700000000008</v>
      </c>
      <c r="K20" s="126">
        <v>188</v>
      </c>
      <c r="L20" s="127">
        <v>47075.029999999992</v>
      </c>
      <c r="M20" s="126">
        <v>21</v>
      </c>
      <c r="N20" s="127">
        <v>1012.7800000000001</v>
      </c>
      <c r="O20" s="126">
        <v>40</v>
      </c>
      <c r="P20" s="127">
        <v>2677.84</v>
      </c>
      <c r="Q20" s="126">
        <v>58</v>
      </c>
      <c r="R20" s="127">
        <v>15202.71</v>
      </c>
      <c r="S20" s="126">
        <v>6765</v>
      </c>
      <c r="T20" s="127">
        <v>22458.760000000144</v>
      </c>
      <c r="U20" s="126">
        <v>8657</v>
      </c>
      <c r="V20" s="128">
        <v>320167.63000000006</v>
      </c>
    </row>
    <row r="21" spans="1:22" ht="13.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</row>
    <row r="22" spans="1:22" ht="13.5">
      <c r="A22" s="96" t="s">
        <v>186</v>
      </c>
      <c r="B22" s="231" t="s">
        <v>203</v>
      </c>
      <c r="C22" s="231"/>
      <c r="D22" s="231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</row>
    <row r="23" spans="1:22" ht="13.5">
      <c r="A23" s="96"/>
      <c r="B23" s="231" t="s">
        <v>112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1:22" ht="13.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1:22" ht="13.5">
      <c r="A25" s="96" t="s">
        <v>187</v>
      </c>
      <c r="B25" s="231" t="s">
        <v>26</v>
      </c>
      <c r="C25" s="231"/>
      <c r="D25" s="231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</row>
    <row r="26" spans="1:22" ht="13.5">
      <c r="A26" s="96"/>
      <c r="B26" s="98" t="s">
        <v>121</v>
      </c>
      <c r="C26" s="99"/>
      <c r="D26" s="99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</row>
    <row r="27" spans="1:22" ht="13.5">
      <c r="A27" s="97"/>
      <c r="B27" s="9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</sheetData>
  <mergeCells count="21">
    <mergeCell ref="A16:A19"/>
    <mergeCell ref="A20:B20"/>
    <mergeCell ref="B22:D22"/>
    <mergeCell ref="B23:R23"/>
    <mergeCell ref="B25:D25"/>
    <mergeCell ref="A14:A15"/>
    <mergeCell ref="A1:V1"/>
    <mergeCell ref="A3:V3"/>
    <mergeCell ref="A5:B6"/>
    <mergeCell ref="C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8:A13"/>
  </mergeCells>
  <printOptions horizontalCentered="1"/>
  <pageMargins left="0.48" right="0.2" top="0.59055118110236227" bottom="0.98425196850393704" header="0" footer="0"/>
  <pageSetup paperSize="9" scale="4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914F-5935-4EAB-B12E-550E57B994E5}">
  <sheetPr transitionEvaluation="1" codeName="Hoja7">
    <pageSetUpPr fitToPage="1"/>
  </sheetPr>
  <dimension ref="A1:IV25"/>
  <sheetViews>
    <sheetView showGridLines="0" view="pageBreakPreview" zoomScale="85" zoomScaleNormal="100" zoomScaleSheetLayoutView="85" workbookViewId="0">
      <selection sqref="A1:H1"/>
    </sheetView>
  </sheetViews>
  <sheetFormatPr baseColWidth="10" defaultColWidth="19.140625" defaultRowHeight="12.75"/>
  <cols>
    <col min="1" max="1" width="39.42578125" style="7" customWidth="1"/>
    <col min="2" max="8" width="24.140625" style="7" customWidth="1"/>
    <col min="9" max="9" width="4.42578125" style="7" customWidth="1"/>
    <col min="10" max="16384" width="19.140625" style="7"/>
  </cols>
  <sheetData>
    <row r="1" spans="1:8" ht="18.75">
      <c r="A1" s="217" t="s">
        <v>37</v>
      </c>
      <c r="B1" s="217"/>
      <c r="C1" s="217"/>
      <c r="D1" s="217"/>
      <c r="E1" s="217"/>
      <c r="F1" s="217"/>
      <c r="G1" s="217"/>
      <c r="H1" s="217"/>
    </row>
    <row r="2" spans="1:8" ht="15.75">
      <c r="A2" s="123"/>
      <c r="B2" s="124"/>
      <c r="C2" s="124"/>
      <c r="D2" s="124"/>
      <c r="E2" s="124"/>
      <c r="F2" s="124"/>
      <c r="G2" s="124"/>
      <c r="H2" s="124"/>
    </row>
    <row r="3" spans="1:8" ht="26.25" customHeight="1">
      <c r="A3" s="234" t="s">
        <v>206</v>
      </c>
      <c r="B3" s="234"/>
      <c r="C3" s="234"/>
      <c r="D3" s="234"/>
      <c r="E3" s="234"/>
      <c r="F3" s="234"/>
      <c r="G3" s="234"/>
      <c r="H3" s="234"/>
    </row>
    <row r="4" spans="1:8" ht="13.5" thickBot="1"/>
    <row r="5" spans="1:8" s="1" customFormat="1" ht="45" customHeight="1" thickBot="1">
      <c r="A5" s="135" t="s">
        <v>14</v>
      </c>
      <c r="B5" s="136" t="s">
        <v>29</v>
      </c>
      <c r="C5" s="136" t="s">
        <v>16</v>
      </c>
      <c r="D5" s="136" t="s">
        <v>13</v>
      </c>
      <c r="E5" s="136" t="s">
        <v>16</v>
      </c>
      <c r="F5" s="136" t="s">
        <v>132</v>
      </c>
      <c r="G5" s="136" t="s">
        <v>16</v>
      </c>
      <c r="H5" s="137" t="s">
        <v>33</v>
      </c>
    </row>
    <row r="6" spans="1:8" ht="30" customHeight="1">
      <c r="A6" s="138" t="s">
        <v>41</v>
      </c>
      <c r="B6" s="139">
        <v>4244</v>
      </c>
      <c r="C6" s="173">
        <v>49.023911285664781</v>
      </c>
      <c r="D6" s="140">
        <v>135044.91</v>
      </c>
      <c r="E6" s="173">
        <v>42.179438939533284</v>
      </c>
      <c r="F6" s="140">
        <v>277203.86045999842</v>
      </c>
      <c r="G6" s="173">
        <v>36.518670779525308</v>
      </c>
      <c r="H6" s="84">
        <v>8.8724410933081863</v>
      </c>
    </row>
    <row r="7" spans="1:8" ht="13.5">
      <c r="A7" s="141" t="s">
        <v>42</v>
      </c>
      <c r="B7" s="142">
        <v>260</v>
      </c>
      <c r="C7" s="173">
        <v>3.0033498902622155</v>
      </c>
      <c r="D7" s="142">
        <v>4949.2500000000018</v>
      </c>
      <c r="E7" s="173">
        <v>1.5458308511700676</v>
      </c>
      <c r="F7" s="142">
        <v>16226.964489999997</v>
      </c>
      <c r="G7" s="173">
        <v>2.1377305964570801</v>
      </c>
      <c r="H7" s="87">
        <v>10.857192307692301</v>
      </c>
    </row>
    <row r="8" spans="1:8" ht="13.5">
      <c r="A8" s="141" t="s">
        <v>43</v>
      </c>
      <c r="B8" s="142">
        <v>131</v>
      </c>
      <c r="C8" s="173">
        <v>1.5132262908628855</v>
      </c>
      <c r="D8" s="142">
        <v>6672.2100000000037</v>
      </c>
      <c r="E8" s="173">
        <v>2.0839739482720487</v>
      </c>
      <c r="F8" s="142">
        <v>17154.13476999999</v>
      </c>
      <c r="G8" s="173">
        <v>2.2598754545975606</v>
      </c>
      <c r="H8" s="87">
        <v>16.762595419847322</v>
      </c>
    </row>
    <row r="9" spans="1:8" ht="13.5">
      <c r="A9" s="141" t="s">
        <v>44</v>
      </c>
      <c r="B9" s="142">
        <v>194</v>
      </c>
      <c r="C9" s="173">
        <v>2.2409610719648843</v>
      </c>
      <c r="D9" s="142">
        <v>84615.060000000056</v>
      </c>
      <c r="E9" s="173">
        <v>26.428361917786809</v>
      </c>
      <c r="F9" s="142">
        <v>136974.57777</v>
      </c>
      <c r="G9" s="173">
        <v>18.044948950012703</v>
      </c>
      <c r="H9" s="87">
        <v>30.256597938144349</v>
      </c>
    </row>
    <row r="10" spans="1:8" ht="13.5">
      <c r="A10" s="141" t="s">
        <v>45</v>
      </c>
      <c r="B10" s="142">
        <v>637</v>
      </c>
      <c r="C10" s="173">
        <v>7.3582072311424289</v>
      </c>
      <c r="D10" s="142">
        <v>16654.909999999993</v>
      </c>
      <c r="E10" s="173">
        <v>5.2019343741902002</v>
      </c>
      <c r="F10" s="142">
        <v>71551.792380000072</v>
      </c>
      <c r="G10" s="173">
        <v>9.426190332537713</v>
      </c>
      <c r="H10" s="87">
        <v>13.795054945054952</v>
      </c>
    </row>
    <row r="11" spans="1:8" ht="13.5">
      <c r="A11" s="141" t="s">
        <v>46</v>
      </c>
      <c r="B11" s="142">
        <v>309</v>
      </c>
      <c r="C11" s="173">
        <v>3.5693658311193257</v>
      </c>
      <c r="D11" s="142">
        <v>2635.5199999999995</v>
      </c>
      <c r="E11" s="173">
        <v>0.8231687881751244</v>
      </c>
      <c r="F11" s="142">
        <v>15970.297320000001</v>
      </c>
      <c r="G11" s="173">
        <v>2.1039174169956243</v>
      </c>
      <c r="H11" s="87">
        <v>9.4473462783171485</v>
      </c>
    </row>
    <row r="12" spans="1:8" ht="13.5">
      <c r="A12" s="141" t="s">
        <v>47</v>
      </c>
      <c r="B12" s="142">
        <v>521</v>
      </c>
      <c r="C12" s="173">
        <v>6.0182511262562093</v>
      </c>
      <c r="D12" s="142">
        <v>17852.37</v>
      </c>
      <c r="E12" s="173">
        <v>5.5759447012179555</v>
      </c>
      <c r="F12" s="142">
        <v>63230.525029999953</v>
      </c>
      <c r="G12" s="173">
        <v>8.3299515488541118</v>
      </c>
      <c r="H12" s="87">
        <v>15.360153550863721</v>
      </c>
    </row>
    <row r="13" spans="1:8" ht="13.5">
      <c r="A13" s="141" t="s">
        <v>48</v>
      </c>
      <c r="B13" s="142">
        <v>187</v>
      </c>
      <c r="C13" s="173">
        <v>2.1601016518424396</v>
      </c>
      <c r="D13" s="142">
        <v>3453.4600000000005</v>
      </c>
      <c r="E13" s="173">
        <v>1.0786412105433714</v>
      </c>
      <c r="F13" s="142">
        <v>13188.828009999985</v>
      </c>
      <c r="G13" s="173">
        <v>1.7374883137115387</v>
      </c>
      <c r="H13" s="87">
        <v>11.066898395721925</v>
      </c>
    </row>
    <row r="14" spans="1:8" ht="13.5">
      <c r="A14" s="141" t="s">
        <v>49</v>
      </c>
      <c r="B14" s="142">
        <v>1419</v>
      </c>
      <c r="C14" s="173">
        <v>16.391359593392629</v>
      </c>
      <c r="D14" s="142">
        <v>29174.650000000041</v>
      </c>
      <c r="E14" s="173">
        <v>9.1123047011342848</v>
      </c>
      <c r="F14" s="142">
        <v>101075.41724</v>
      </c>
      <c r="G14" s="173">
        <v>13.315615013317471</v>
      </c>
      <c r="H14" s="87">
        <v>12.037237491190947</v>
      </c>
    </row>
    <row r="15" spans="1:8" ht="13.5">
      <c r="A15" s="141" t="s">
        <v>2</v>
      </c>
      <c r="B15" s="142">
        <v>741</v>
      </c>
      <c r="C15" s="173">
        <v>8.5595471872473148</v>
      </c>
      <c r="D15" s="142">
        <v>19009.079999999994</v>
      </c>
      <c r="E15" s="173">
        <v>5.9372273205758228</v>
      </c>
      <c r="F15" s="142">
        <v>45725.683169999968</v>
      </c>
      <c r="G15" s="173">
        <v>6.0238741519801975</v>
      </c>
      <c r="H15" s="87">
        <v>9.8008771929824707</v>
      </c>
    </row>
    <row r="16" spans="1:8" ht="13.5">
      <c r="A16" s="141" t="s">
        <v>50</v>
      </c>
      <c r="B16" s="142">
        <v>14</v>
      </c>
      <c r="C16" s="173">
        <v>0.16171884024488853</v>
      </c>
      <c r="D16" s="142">
        <v>106.20999999999998</v>
      </c>
      <c r="E16" s="173">
        <v>3.3173247401681628E-2</v>
      </c>
      <c r="F16" s="142">
        <v>772.26282000000015</v>
      </c>
      <c r="G16" s="173">
        <v>0.10173744201126476</v>
      </c>
      <c r="H16" s="87">
        <v>10.388571428571428</v>
      </c>
    </row>
    <row r="17" spans="1:256" ht="13.5">
      <c r="A17" s="141" t="s">
        <v>51</v>
      </c>
      <c r="B17" s="142">
        <v>0</v>
      </c>
      <c r="C17" s="173">
        <v>0</v>
      </c>
      <c r="D17" s="142">
        <v>0</v>
      </c>
      <c r="E17" s="173">
        <v>0</v>
      </c>
      <c r="F17" s="142">
        <v>0</v>
      </c>
      <c r="G17" s="173">
        <v>0</v>
      </c>
      <c r="H17" s="87">
        <v>0</v>
      </c>
    </row>
    <row r="18" spans="1:256" ht="14.25" thickBot="1">
      <c r="A18" s="143"/>
      <c r="B18" s="144"/>
      <c r="C18" s="145"/>
      <c r="D18" s="144"/>
      <c r="E18" s="89"/>
      <c r="F18" s="144"/>
      <c r="G18" s="89"/>
      <c r="H18" s="90"/>
    </row>
    <row r="19" spans="1:256" ht="20.25" customHeight="1" thickBot="1">
      <c r="A19" s="131" t="s">
        <v>15</v>
      </c>
      <c r="B19" s="132">
        <v>8657</v>
      </c>
      <c r="C19" s="132">
        <v>100</v>
      </c>
      <c r="D19" s="132">
        <v>320167.62999999797</v>
      </c>
      <c r="E19" s="132">
        <v>99.999999999999986</v>
      </c>
      <c r="F19" s="132">
        <v>759074.34345999395</v>
      </c>
      <c r="G19" s="132">
        <v>99.999999999999986</v>
      </c>
      <c r="H19" s="133">
        <v>10.951917523391419</v>
      </c>
    </row>
    <row r="20" spans="1:256">
      <c r="A20" s="129"/>
      <c r="B20" s="130"/>
      <c r="C20" s="130"/>
      <c r="D20" s="130"/>
      <c r="E20" s="130"/>
      <c r="F20" s="130"/>
      <c r="G20" s="130"/>
      <c r="H20" s="130"/>
    </row>
    <row r="21" spans="1:256" ht="13.5">
      <c r="A21" s="134" t="s">
        <v>205</v>
      </c>
      <c r="B21" s="99"/>
      <c r="C21" s="99"/>
      <c r="D21" s="99"/>
      <c r="E21" s="99"/>
      <c r="F21" s="99"/>
      <c r="G21" s="97"/>
      <c r="H21" s="97"/>
    </row>
    <row r="22" spans="1:256" ht="13.15" customHeight="1">
      <c r="A22" s="81" t="s">
        <v>112</v>
      </c>
      <c r="B22" s="168"/>
      <c r="C22" s="168"/>
      <c r="D22" s="168"/>
      <c r="E22" s="168"/>
      <c r="F22" s="168"/>
      <c r="G22" s="168"/>
      <c r="H22" s="168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33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3"/>
      <c r="EH22" s="233"/>
      <c r="EI22" s="233"/>
      <c r="EJ22" s="233"/>
      <c r="EK22" s="233"/>
      <c r="EL22" s="233"/>
      <c r="EM22" s="233"/>
      <c r="EN22" s="233"/>
      <c r="EO22" s="233"/>
      <c r="EP22" s="233"/>
      <c r="EQ22" s="233"/>
      <c r="ER22" s="233"/>
      <c r="ES22" s="233"/>
      <c r="ET22" s="233"/>
      <c r="EU22" s="233"/>
      <c r="EV22" s="233"/>
      <c r="EW22" s="233"/>
      <c r="EX22" s="233"/>
      <c r="EY22" s="233"/>
      <c r="EZ22" s="233"/>
      <c r="FA22" s="233"/>
      <c r="FB22" s="233"/>
      <c r="FC22" s="233"/>
      <c r="FD22" s="233"/>
      <c r="FE22" s="233"/>
      <c r="FF22" s="233"/>
      <c r="FG22" s="233"/>
      <c r="FH22" s="233"/>
      <c r="FI22" s="233"/>
      <c r="FJ22" s="233"/>
      <c r="FK22" s="233"/>
      <c r="FL22" s="233"/>
      <c r="FM22" s="233"/>
      <c r="FN22" s="233"/>
      <c r="FO22" s="233"/>
      <c r="FP22" s="233"/>
      <c r="FQ22" s="233"/>
      <c r="FR22" s="233"/>
      <c r="FS22" s="233"/>
      <c r="FT22" s="233"/>
      <c r="FU22" s="233"/>
      <c r="FV22" s="233"/>
      <c r="FW22" s="233"/>
      <c r="FX22" s="233"/>
      <c r="FY22" s="233"/>
      <c r="FZ22" s="233"/>
      <c r="GA22" s="233"/>
      <c r="GB22" s="233"/>
      <c r="GC22" s="233"/>
      <c r="GD22" s="233"/>
      <c r="GE22" s="233"/>
      <c r="GF22" s="233"/>
      <c r="GG22" s="233"/>
      <c r="GH22" s="233"/>
      <c r="GI22" s="233"/>
      <c r="GJ22" s="233"/>
      <c r="GK22" s="233"/>
      <c r="GL22" s="233"/>
      <c r="GM22" s="233"/>
      <c r="GN22" s="233"/>
      <c r="GO22" s="233"/>
      <c r="GP22" s="233"/>
      <c r="GQ22" s="233"/>
      <c r="GR22" s="233"/>
      <c r="GS22" s="233"/>
      <c r="GT22" s="233"/>
      <c r="GU22" s="233"/>
      <c r="GV22" s="233"/>
      <c r="GW22" s="233"/>
      <c r="GX22" s="233"/>
      <c r="GY22" s="233"/>
      <c r="GZ22" s="233"/>
      <c r="HA22" s="233"/>
      <c r="HB22" s="233"/>
      <c r="HC22" s="233"/>
      <c r="HD22" s="233"/>
      <c r="HE22" s="233"/>
      <c r="HF22" s="233"/>
      <c r="HG22" s="233"/>
      <c r="HH22" s="233"/>
      <c r="HI22" s="233"/>
      <c r="HJ22" s="233"/>
      <c r="HK22" s="233"/>
      <c r="HL22" s="233"/>
      <c r="HM22" s="233"/>
      <c r="HN22" s="233"/>
      <c r="HO22" s="233"/>
      <c r="HP22" s="233"/>
      <c r="HQ22" s="233"/>
      <c r="HR22" s="233"/>
      <c r="HS22" s="233"/>
      <c r="HT22" s="233"/>
      <c r="HU22" s="233"/>
      <c r="HV22" s="233"/>
      <c r="HW22" s="233"/>
      <c r="HX22" s="233"/>
      <c r="HY22" s="233"/>
      <c r="HZ22" s="233"/>
      <c r="IA22" s="233"/>
      <c r="IB22" s="233"/>
      <c r="IC22" s="233"/>
      <c r="ID22" s="233"/>
      <c r="IE22" s="233"/>
      <c r="IF22" s="233"/>
      <c r="IG22" s="233"/>
      <c r="IH22" s="233"/>
      <c r="II22" s="233"/>
      <c r="IJ22" s="233"/>
      <c r="IK22" s="233"/>
      <c r="IL22" s="233"/>
      <c r="IM22" s="233"/>
      <c r="IN22" s="233"/>
      <c r="IO22" s="233"/>
      <c r="IP22" s="233"/>
      <c r="IQ22" s="233"/>
      <c r="IR22" s="233"/>
      <c r="IS22" s="233"/>
      <c r="IT22" s="233"/>
      <c r="IU22" s="233"/>
      <c r="IV22" s="233"/>
    </row>
    <row r="23" spans="1:256" ht="13.5">
      <c r="A23" s="97" t="s">
        <v>183</v>
      </c>
      <c r="B23" s="97"/>
      <c r="C23" s="97"/>
      <c r="D23" s="97"/>
      <c r="E23" s="97"/>
      <c r="F23" s="97"/>
      <c r="G23" s="97"/>
      <c r="H23" s="97"/>
    </row>
    <row r="24" spans="1:256" ht="13.5">
      <c r="A24" s="97" t="s">
        <v>184</v>
      </c>
      <c r="B24" s="97"/>
      <c r="C24" s="97"/>
      <c r="D24" s="97"/>
      <c r="E24" s="97"/>
      <c r="F24" s="97"/>
      <c r="G24" s="97"/>
      <c r="H24" s="97"/>
    </row>
    <row r="25" spans="1:256" ht="13.5">
      <c r="A25" s="97" t="s">
        <v>185</v>
      </c>
      <c r="B25" s="97"/>
      <c r="C25" s="97"/>
      <c r="D25" s="97"/>
      <c r="E25" s="97"/>
      <c r="F25" s="97"/>
      <c r="G25" s="97"/>
      <c r="H25" s="97"/>
    </row>
  </sheetData>
  <mergeCells count="33">
    <mergeCell ref="HQ22:HX22"/>
    <mergeCell ref="HY22:IF22"/>
    <mergeCell ref="IG22:IN22"/>
    <mergeCell ref="IO22:IV22"/>
    <mergeCell ref="FU22:GB22"/>
    <mergeCell ref="GC22:GJ22"/>
    <mergeCell ref="GK22:GR22"/>
    <mergeCell ref="GS22:GZ22"/>
    <mergeCell ref="HA22:HH22"/>
    <mergeCell ref="HI22:HP22"/>
    <mergeCell ref="FM22:FT22"/>
    <mergeCell ref="CC22:CJ22"/>
    <mergeCell ref="CK22:CR22"/>
    <mergeCell ref="CS22:CZ22"/>
    <mergeCell ref="DA22:DH22"/>
    <mergeCell ref="DI22:DP22"/>
    <mergeCell ref="DQ22:DX22"/>
    <mergeCell ref="DY22:EF22"/>
    <mergeCell ref="EG22:EN22"/>
    <mergeCell ref="EO22:EV22"/>
    <mergeCell ref="EW22:FD22"/>
    <mergeCell ref="FE22:FL22"/>
    <mergeCell ref="BU22:CB22"/>
    <mergeCell ref="A1:H1"/>
    <mergeCell ref="A3:H3"/>
    <mergeCell ref="I22:P22"/>
    <mergeCell ref="Q22:X22"/>
    <mergeCell ref="Y22:AF22"/>
    <mergeCell ref="AG22:AN22"/>
    <mergeCell ref="AO22:AV22"/>
    <mergeCell ref="AW22:BD22"/>
    <mergeCell ref="BE22:BL22"/>
    <mergeCell ref="BM22:BT22"/>
  </mergeCells>
  <printOptions horizontalCentered="1"/>
  <pageMargins left="0.54" right="0.38" top="0.59055118110236227" bottom="0.98425196850393704" header="0" footer="0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675B-A1B6-44C7-B96E-6A095529F316}">
  <sheetPr codeName="Hoja8">
    <pageSetUpPr fitToPage="1"/>
  </sheetPr>
  <dimension ref="A1:AJ23"/>
  <sheetViews>
    <sheetView view="pageBreakPreview" zoomScale="85" zoomScaleNormal="100" zoomScaleSheetLayoutView="85" workbookViewId="0">
      <selection sqref="A1:H1"/>
    </sheetView>
  </sheetViews>
  <sheetFormatPr baseColWidth="10" defaultColWidth="11.42578125" defaultRowHeight="12.75" customHeight="1"/>
  <cols>
    <col min="1" max="1" width="46.28515625" style="76" customWidth="1"/>
    <col min="2" max="2" width="17.85546875" style="76" customWidth="1"/>
    <col min="3" max="3" width="14.5703125" style="76" customWidth="1"/>
    <col min="4" max="4" width="16.7109375" style="76" bestFit="1" customWidth="1"/>
    <col min="5" max="5" width="14.5703125" style="76" customWidth="1"/>
    <col min="6" max="6" width="16.7109375" style="76" bestFit="1" customWidth="1"/>
    <col min="7" max="7" width="14.5703125" style="76" customWidth="1"/>
    <col min="8" max="8" width="16.7109375" style="76" bestFit="1" customWidth="1"/>
    <col min="9" max="9" width="10.7109375" style="76" customWidth="1"/>
    <col min="10" max="16384" width="11.42578125" style="76"/>
  </cols>
  <sheetData>
    <row r="1" spans="1:36" ht="18" customHeight="1">
      <c r="A1" s="208" t="s">
        <v>37</v>
      </c>
      <c r="B1" s="208"/>
      <c r="C1" s="208"/>
      <c r="D1" s="208"/>
      <c r="E1" s="208"/>
      <c r="F1" s="208"/>
      <c r="G1" s="208"/>
      <c r="H1" s="208"/>
    </row>
    <row r="2" spans="1:36" ht="12.75" customHeight="1">
      <c r="A2" s="209"/>
      <c r="B2" s="210"/>
      <c r="C2" s="210"/>
      <c r="D2" s="210"/>
      <c r="E2" s="210"/>
      <c r="F2" s="210"/>
      <c r="G2" s="80"/>
      <c r="H2" s="80"/>
    </row>
    <row r="3" spans="1:36" s="93" customFormat="1" ht="24" customHeight="1">
      <c r="A3" s="238" t="s">
        <v>207</v>
      </c>
      <c r="B3" s="238"/>
      <c r="C3" s="238"/>
      <c r="D3" s="238"/>
      <c r="E3" s="238"/>
      <c r="F3" s="238"/>
      <c r="G3" s="238"/>
      <c r="H3" s="238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13.5" customHeight="1" thickBot="1"/>
    <row r="5" spans="1:36" s="94" customFormat="1" ht="28.5" customHeight="1">
      <c r="A5" s="219" t="s">
        <v>34</v>
      </c>
      <c r="B5" s="220"/>
      <c r="C5" s="241">
        <v>2020</v>
      </c>
      <c r="D5" s="241"/>
      <c r="E5" s="241">
        <v>2021</v>
      </c>
      <c r="F5" s="241"/>
      <c r="G5" s="241">
        <v>2022</v>
      </c>
      <c r="H5" s="242"/>
    </row>
    <row r="6" spans="1:36" s="94" customFormat="1" ht="28.5" customHeight="1" thickBot="1">
      <c r="A6" s="239"/>
      <c r="B6" s="240"/>
      <c r="C6" s="101" t="s">
        <v>178</v>
      </c>
      <c r="D6" s="101" t="s">
        <v>180</v>
      </c>
      <c r="E6" s="101" t="s">
        <v>178</v>
      </c>
      <c r="F6" s="101" t="s">
        <v>180</v>
      </c>
      <c r="G6" s="101" t="s">
        <v>178</v>
      </c>
      <c r="H6" s="101" t="s">
        <v>180</v>
      </c>
    </row>
    <row r="7" spans="1:36" ht="22.5" customHeight="1">
      <c r="A7" s="235" t="s">
        <v>35</v>
      </c>
      <c r="B7" s="149" t="s">
        <v>17</v>
      </c>
      <c r="C7" s="142">
        <v>316085.51777956472</v>
      </c>
      <c r="D7" s="142">
        <v>681120.32353664003</v>
      </c>
      <c r="E7" s="142">
        <v>292676.23882486246</v>
      </c>
      <c r="F7" s="142">
        <v>694861.94624795008</v>
      </c>
      <c r="G7" s="142">
        <v>284176.42021704087</v>
      </c>
      <c r="H7" s="150">
        <v>755066.46601352189</v>
      </c>
    </row>
    <row r="8" spans="1:36" ht="22.5" customHeight="1">
      <c r="A8" s="235"/>
      <c r="B8" s="149" t="s">
        <v>18</v>
      </c>
      <c r="C8" s="142">
        <v>8244.4387700000061</v>
      </c>
      <c r="D8" s="142">
        <v>111483.76921302857</v>
      </c>
      <c r="E8" s="142">
        <v>8520.5607645000782</v>
      </c>
      <c r="F8" s="142">
        <v>121434.05479141368</v>
      </c>
      <c r="G8" s="142">
        <v>9720.1169964000092</v>
      </c>
      <c r="H8" s="150">
        <v>129490.35781522657</v>
      </c>
    </row>
    <row r="9" spans="1:36" ht="22.5" customHeight="1">
      <c r="A9" s="235"/>
      <c r="B9" s="149" t="s">
        <v>19</v>
      </c>
      <c r="C9" s="142">
        <v>16262.952780000001</v>
      </c>
      <c r="D9" s="142">
        <v>98407.329219161184</v>
      </c>
      <c r="E9" s="142">
        <v>19757.606029000075</v>
      </c>
      <c r="F9" s="142">
        <v>112711.26267609949</v>
      </c>
      <c r="G9" s="142">
        <v>30034.961063600142</v>
      </c>
      <c r="H9" s="150">
        <v>152729.71452840525</v>
      </c>
    </row>
    <row r="10" spans="1:36" ht="22.5" customHeight="1">
      <c r="A10" s="235"/>
      <c r="B10" s="149" t="s">
        <v>75</v>
      </c>
      <c r="C10" s="142">
        <v>649.18408000000034</v>
      </c>
      <c r="D10" s="142">
        <v>4996.2308146210016</v>
      </c>
      <c r="E10" s="142">
        <v>744.81326000000035</v>
      </c>
      <c r="F10" s="142">
        <v>6357.2111234669965</v>
      </c>
      <c r="G10" s="142">
        <v>690.90771999999879</v>
      </c>
      <c r="H10" s="150">
        <v>7789.677157549515</v>
      </c>
    </row>
    <row r="11" spans="1:36" ht="22.5" customHeight="1">
      <c r="A11" s="235"/>
      <c r="B11" s="151" t="s">
        <v>0</v>
      </c>
      <c r="C11" s="152">
        <v>341242.0934095647</v>
      </c>
      <c r="D11" s="152">
        <v>896007.65278345079</v>
      </c>
      <c r="E11" s="152">
        <v>321699.21887836262</v>
      </c>
      <c r="F11" s="152">
        <v>935364.47483893018</v>
      </c>
      <c r="G11" s="152">
        <v>324622.40599704103</v>
      </c>
      <c r="H11" s="153">
        <v>1045076.2155147032</v>
      </c>
    </row>
    <row r="12" spans="1:36" ht="22.5" customHeight="1">
      <c r="A12" s="235" t="s">
        <v>36</v>
      </c>
      <c r="B12" s="149" t="s">
        <v>17</v>
      </c>
      <c r="C12" s="142">
        <v>415654.60894526588</v>
      </c>
      <c r="D12" s="142">
        <v>555548.92961464997</v>
      </c>
      <c r="E12" s="142">
        <v>448413.61466239917</v>
      </c>
      <c r="F12" s="142">
        <v>723950.21365658368</v>
      </c>
      <c r="G12" s="142">
        <v>441940.67609043344</v>
      </c>
      <c r="H12" s="150">
        <v>881581.02133265417</v>
      </c>
    </row>
    <row r="13" spans="1:36" ht="22.5" customHeight="1">
      <c r="A13" s="235"/>
      <c r="B13" s="149" t="s">
        <v>18</v>
      </c>
      <c r="C13" s="142">
        <v>4476.3995299999951</v>
      </c>
      <c r="D13" s="142">
        <v>43463.382294245937</v>
      </c>
      <c r="E13" s="142">
        <v>5253.6886489999952</v>
      </c>
      <c r="F13" s="142">
        <v>67531.178070056994</v>
      </c>
      <c r="G13" s="142">
        <v>6281.2417000000005</v>
      </c>
      <c r="H13" s="150">
        <v>65588.898226875492</v>
      </c>
    </row>
    <row r="14" spans="1:36" ht="22.5" customHeight="1">
      <c r="A14" s="235"/>
      <c r="B14" s="149" t="s">
        <v>19</v>
      </c>
      <c r="C14" s="142">
        <v>23470.887270000021</v>
      </c>
      <c r="D14" s="142">
        <v>57839.751928470883</v>
      </c>
      <c r="E14" s="142">
        <v>19360.647860000001</v>
      </c>
      <c r="F14" s="142">
        <v>38836.201253835075</v>
      </c>
      <c r="G14" s="142">
        <v>31015.542576000007</v>
      </c>
      <c r="H14" s="150">
        <v>71471.018747198934</v>
      </c>
    </row>
    <row r="15" spans="1:36" ht="22.5" customHeight="1">
      <c r="A15" s="235"/>
      <c r="B15" s="149" t="s">
        <v>75</v>
      </c>
      <c r="C15" s="142">
        <v>0.45024999999999993</v>
      </c>
      <c r="D15" s="142">
        <v>0.90317999599999998</v>
      </c>
      <c r="E15" s="142"/>
      <c r="F15" s="142"/>
      <c r="G15" s="142"/>
      <c r="H15" s="150"/>
    </row>
    <row r="16" spans="1:36" ht="22.5" customHeight="1">
      <c r="A16" s="235"/>
      <c r="B16" s="151" t="s">
        <v>0</v>
      </c>
      <c r="C16" s="152">
        <v>443602.34599526587</v>
      </c>
      <c r="D16" s="152">
        <v>656852.96701736271</v>
      </c>
      <c r="E16" s="152">
        <v>473027.95117139921</v>
      </c>
      <c r="F16" s="152">
        <v>830317.59298047575</v>
      </c>
      <c r="G16" s="152">
        <v>479237.46036643349</v>
      </c>
      <c r="H16" s="153">
        <v>1018640.9383067286</v>
      </c>
    </row>
    <row r="17" spans="1:8" ht="22.5" customHeight="1">
      <c r="A17" s="161" t="s">
        <v>67</v>
      </c>
      <c r="B17" s="160"/>
      <c r="C17" s="152">
        <v>784844.43940483057</v>
      </c>
      <c r="D17" s="152">
        <v>1552860.6198008135</v>
      </c>
      <c r="E17" s="152">
        <v>794727.17004976189</v>
      </c>
      <c r="F17" s="152">
        <v>1765682.067819406</v>
      </c>
      <c r="G17" s="152">
        <v>803859.8663634744</v>
      </c>
      <c r="H17" s="153">
        <v>2063717.1538214318</v>
      </c>
    </row>
    <row r="18" spans="1:8" ht="22.5" customHeight="1" thickBot="1">
      <c r="A18" s="158" t="s">
        <v>68</v>
      </c>
      <c r="B18" s="159"/>
      <c r="C18" s="154">
        <v>2413.5047299999992</v>
      </c>
      <c r="D18" s="154">
        <v>1553.9272203390001</v>
      </c>
      <c r="E18" s="154">
        <v>2614.6596500000019</v>
      </c>
      <c r="F18" s="154">
        <v>1509.2209221259993</v>
      </c>
      <c r="G18" s="154">
        <v>3335.6054200000003</v>
      </c>
      <c r="H18" s="155">
        <v>2028.4153023451076</v>
      </c>
    </row>
    <row r="19" spans="1:8" ht="22.5" customHeight="1" thickBot="1">
      <c r="A19" s="236" t="s">
        <v>31</v>
      </c>
      <c r="B19" s="237"/>
      <c r="C19" s="156">
        <v>787257.9441348305</v>
      </c>
      <c r="D19" s="156">
        <v>1554414.5470211525</v>
      </c>
      <c r="E19" s="156">
        <v>797341.82969976193</v>
      </c>
      <c r="F19" s="156">
        <v>1767191.288741532</v>
      </c>
      <c r="G19" s="156">
        <v>807195.47178347444</v>
      </c>
      <c r="H19" s="157">
        <v>2065745.5691237769</v>
      </c>
    </row>
    <row r="20" spans="1:8" ht="13.5">
      <c r="A20" s="146" t="s">
        <v>177</v>
      </c>
      <c r="B20" s="147"/>
      <c r="C20" s="147"/>
      <c r="D20" s="147"/>
      <c r="E20" s="147"/>
      <c r="F20" s="147"/>
      <c r="G20" s="147"/>
      <c r="H20" s="147"/>
    </row>
    <row r="21" spans="1:8">
      <c r="B21" s="95"/>
      <c r="C21" s="95"/>
      <c r="D21" s="95"/>
      <c r="E21" s="95"/>
      <c r="F21" s="95"/>
      <c r="G21" s="95"/>
      <c r="H21" s="95"/>
    </row>
    <row r="22" spans="1:8">
      <c r="A22" s="95"/>
      <c r="B22" s="95"/>
      <c r="C22" s="95"/>
      <c r="D22" s="95"/>
      <c r="E22" s="95"/>
      <c r="F22" s="95"/>
      <c r="G22" s="95"/>
      <c r="H22" s="95"/>
    </row>
    <row r="23" spans="1:8"/>
  </sheetData>
  <mergeCells count="10">
    <mergeCell ref="A7:A11"/>
    <mergeCell ref="A12:A16"/>
    <mergeCell ref="A19:B19"/>
    <mergeCell ref="A1:H1"/>
    <mergeCell ref="A2:F2"/>
    <mergeCell ref="A3:H3"/>
    <mergeCell ref="A5:B6"/>
    <mergeCell ref="C5:D5"/>
    <mergeCell ref="E5:F5"/>
    <mergeCell ref="G5:H5"/>
  </mergeCells>
  <printOptions horizontalCentered="1"/>
  <pageMargins left="0.78740157480314965" right="0.78740157480314965" top="0.59055118110236227" bottom="0.98425196850393704" header="0" footer="0"/>
  <pageSetup paperSize="9" scale="6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47C6D-952F-4518-A28C-42BD3CCBEA8A}">
  <sheetPr codeName="Hoja9">
    <pageSetUpPr fitToPage="1"/>
  </sheetPr>
  <dimension ref="A1:G37"/>
  <sheetViews>
    <sheetView view="pageBreakPreview" zoomScaleNormal="100" zoomScaleSheetLayoutView="100" workbookViewId="0">
      <selection sqref="A1:G1"/>
    </sheetView>
  </sheetViews>
  <sheetFormatPr baseColWidth="10" defaultColWidth="11.42578125" defaultRowHeight="12.75" customHeight="1"/>
  <cols>
    <col min="1" max="1" width="44.5703125" style="76" customWidth="1"/>
    <col min="2" max="7" width="19.5703125" style="76" customWidth="1"/>
    <col min="8" max="8" width="5.140625" style="76" customWidth="1"/>
    <col min="9" max="16384" width="11.42578125" style="76"/>
  </cols>
  <sheetData>
    <row r="1" spans="1:7" ht="18" customHeight="1">
      <c r="A1" s="243" t="s">
        <v>37</v>
      </c>
      <c r="B1" s="243"/>
      <c r="C1" s="243"/>
      <c r="D1" s="243"/>
      <c r="E1" s="243"/>
      <c r="F1" s="243"/>
      <c r="G1" s="243"/>
    </row>
    <row r="2" spans="1:7" ht="12.75" customHeight="1">
      <c r="A2" s="244"/>
      <c r="B2" s="210"/>
      <c r="C2" s="210"/>
      <c r="D2" s="210"/>
      <c r="E2" s="210"/>
      <c r="F2" s="162"/>
      <c r="G2" s="162"/>
    </row>
    <row r="3" spans="1:7" ht="29.45" customHeight="1">
      <c r="A3" s="238" t="s">
        <v>208</v>
      </c>
      <c r="B3" s="238"/>
      <c r="C3" s="238"/>
      <c r="D3" s="238"/>
      <c r="E3" s="238"/>
      <c r="F3" s="238"/>
      <c r="G3" s="238"/>
    </row>
    <row r="4" spans="1:7" ht="17.45" customHeight="1" thickBot="1"/>
    <row r="5" spans="1:7" ht="20.25" customHeight="1">
      <c r="A5" s="245" t="s">
        <v>181</v>
      </c>
      <c r="B5" s="241">
        <v>2020</v>
      </c>
      <c r="C5" s="241"/>
      <c r="D5" s="241">
        <v>2021</v>
      </c>
      <c r="E5" s="241"/>
      <c r="F5" s="241">
        <v>2022</v>
      </c>
      <c r="G5" s="242"/>
    </row>
    <row r="6" spans="1:7" ht="31.5" customHeight="1" thickBot="1">
      <c r="A6" s="246"/>
      <c r="B6" s="101" t="s">
        <v>178</v>
      </c>
      <c r="C6" s="101" t="s">
        <v>179</v>
      </c>
      <c r="D6" s="101" t="s">
        <v>66</v>
      </c>
      <c r="E6" s="101" t="s">
        <v>180</v>
      </c>
      <c r="F6" s="101" t="s">
        <v>178</v>
      </c>
      <c r="G6" s="148" t="s">
        <v>180</v>
      </c>
    </row>
    <row r="7" spans="1:7" ht="13.9" customHeight="1">
      <c r="A7" s="163" t="s">
        <v>99</v>
      </c>
      <c r="B7" s="140">
        <v>18772.454970199964</v>
      </c>
      <c r="C7" s="140">
        <v>41459.565458175006</v>
      </c>
      <c r="D7" s="140">
        <v>17639.029302300012</v>
      </c>
      <c r="E7" s="140">
        <v>37202.898777692055</v>
      </c>
      <c r="F7" s="140">
        <v>18653.603710400024</v>
      </c>
      <c r="G7" s="164">
        <v>49344.26652360343</v>
      </c>
    </row>
    <row r="8" spans="1:7" ht="13.5">
      <c r="A8" s="165" t="s">
        <v>100</v>
      </c>
      <c r="B8" s="142">
        <v>273286.0877559997</v>
      </c>
      <c r="C8" s="142">
        <v>593789.98930026952</v>
      </c>
      <c r="D8" s="142">
        <v>260365.03897342482</v>
      </c>
      <c r="E8" s="142">
        <v>625188.96299423138</v>
      </c>
      <c r="F8" s="142">
        <v>262647.68296569504</v>
      </c>
      <c r="G8" s="150">
        <v>720279.90011475002</v>
      </c>
    </row>
    <row r="9" spans="1:7" ht="13.5">
      <c r="A9" s="165" t="s">
        <v>101</v>
      </c>
      <c r="B9" s="142">
        <v>659.35555459999966</v>
      </c>
      <c r="C9" s="142">
        <v>1181.9269334640005</v>
      </c>
      <c r="D9" s="142">
        <v>527.0124711000002</v>
      </c>
      <c r="E9" s="142">
        <v>955.65611335799986</v>
      </c>
      <c r="F9" s="142">
        <v>686.95760160000009</v>
      </c>
      <c r="G9" s="150">
        <v>1774.9896732090122</v>
      </c>
    </row>
    <row r="10" spans="1:7" ht="13.5">
      <c r="A10" s="165" t="s">
        <v>102</v>
      </c>
      <c r="B10" s="142">
        <v>92331.041621998142</v>
      </c>
      <c r="C10" s="142">
        <v>169603.29595570854</v>
      </c>
      <c r="D10" s="142">
        <v>96362.131392698517</v>
      </c>
      <c r="E10" s="142">
        <v>204944.99567357264</v>
      </c>
      <c r="F10" s="142">
        <v>90954.391590498664</v>
      </c>
      <c r="G10" s="150">
        <v>231876.50134156519</v>
      </c>
    </row>
    <row r="11" spans="1:7" ht="13.5">
      <c r="A11" s="165" t="s">
        <v>103</v>
      </c>
      <c r="B11" s="142">
        <v>65636.950693228457</v>
      </c>
      <c r="C11" s="142">
        <v>267165.67953900591</v>
      </c>
      <c r="D11" s="142">
        <v>61059.750866334158</v>
      </c>
      <c r="E11" s="142">
        <v>278536.96392221336</v>
      </c>
      <c r="F11" s="142">
        <v>61236.331118083152</v>
      </c>
      <c r="G11" s="150">
        <v>291509.50672540581</v>
      </c>
    </row>
    <row r="12" spans="1:7" ht="13.5">
      <c r="A12" s="165" t="s">
        <v>104</v>
      </c>
      <c r="B12" s="142">
        <v>117834.82923880004</v>
      </c>
      <c r="C12" s="142">
        <v>134454.98865931202</v>
      </c>
      <c r="D12" s="142">
        <v>128041.54346199999</v>
      </c>
      <c r="E12" s="142">
        <v>145520.48783616102</v>
      </c>
      <c r="F12" s="142">
        <v>144467.56367919993</v>
      </c>
      <c r="G12" s="150">
        <v>201936.84606411587</v>
      </c>
    </row>
    <row r="13" spans="1:7" ht="13.5">
      <c r="A13" s="165" t="s">
        <v>105</v>
      </c>
      <c r="B13" s="142">
        <v>30470.73830429999</v>
      </c>
      <c r="C13" s="142">
        <v>57964.647412995051</v>
      </c>
      <c r="D13" s="142">
        <v>27048.918913400008</v>
      </c>
      <c r="E13" s="142">
        <v>68452.434543175084</v>
      </c>
      <c r="F13" s="142">
        <v>19421.552381499983</v>
      </c>
      <c r="G13" s="150">
        <v>66941.950428037162</v>
      </c>
    </row>
    <row r="14" spans="1:7" ht="13.5">
      <c r="A14" s="165" t="s">
        <v>137</v>
      </c>
      <c r="B14" s="142">
        <v>253.75854000000001</v>
      </c>
      <c r="C14" s="142">
        <v>2672.8940123980001</v>
      </c>
      <c r="D14" s="142">
        <v>176.59796599999996</v>
      </c>
      <c r="E14" s="142">
        <v>1616.8339777429999</v>
      </c>
      <c r="F14" s="142">
        <v>286.81352359999994</v>
      </c>
      <c r="G14" s="150">
        <v>939.32472910701415</v>
      </c>
    </row>
    <row r="15" spans="1:7" ht="21" customHeight="1">
      <c r="A15" s="166" t="s">
        <v>21</v>
      </c>
      <c r="B15" s="152">
        <v>599245.21667912626</v>
      </c>
      <c r="C15" s="152">
        <v>1268292.9872713282</v>
      </c>
      <c r="D15" s="152">
        <v>591220.02334725752</v>
      </c>
      <c r="E15" s="152">
        <v>1362419.2338381466</v>
      </c>
      <c r="F15" s="152">
        <v>598354.89657057682</v>
      </c>
      <c r="G15" s="153">
        <v>1564603.2855997938</v>
      </c>
    </row>
    <row r="16" spans="1:7" ht="13.5">
      <c r="A16" s="165" t="s">
        <v>106</v>
      </c>
      <c r="B16" s="142">
        <v>150279.97214699999</v>
      </c>
      <c r="C16" s="142">
        <v>206664.87143058318</v>
      </c>
      <c r="D16" s="142">
        <v>161821.40650319986</v>
      </c>
      <c r="E16" s="142">
        <v>291902.38104917575</v>
      </c>
      <c r="F16" s="142">
        <v>153958.05740569992</v>
      </c>
      <c r="G16" s="150">
        <v>352167.10214929294</v>
      </c>
    </row>
    <row r="17" spans="1:7" ht="13.5">
      <c r="A17" s="165" t="s">
        <v>107</v>
      </c>
      <c r="B17" s="142">
        <v>247.89405000000002</v>
      </c>
      <c r="C17" s="142">
        <v>745.46369762699987</v>
      </c>
      <c r="D17" s="142">
        <v>76.858938000000009</v>
      </c>
      <c r="E17" s="142">
        <v>271.95040914900005</v>
      </c>
      <c r="F17" s="142">
        <v>77.559562</v>
      </c>
      <c r="G17" s="150">
        <v>258.50939287443839</v>
      </c>
    </row>
    <row r="18" spans="1:7" ht="16.5" customHeight="1">
      <c r="A18" s="166" t="s">
        <v>22</v>
      </c>
      <c r="B18" s="152">
        <v>150527.866197</v>
      </c>
      <c r="C18" s="152">
        <v>207410.33512821019</v>
      </c>
      <c r="D18" s="152">
        <v>161898.26544119985</v>
      </c>
      <c r="E18" s="152">
        <v>292174.33145832474</v>
      </c>
      <c r="F18" s="152">
        <v>154035.61696769993</v>
      </c>
      <c r="G18" s="153">
        <v>352425.61154216737</v>
      </c>
    </row>
    <row r="19" spans="1:7" ht="13.5">
      <c r="A19" s="165" t="s">
        <v>191</v>
      </c>
      <c r="B19" s="142"/>
      <c r="C19" s="142"/>
      <c r="D19" s="142">
        <v>705.32499999999993</v>
      </c>
      <c r="E19" s="142">
        <v>1042.0078836649998</v>
      </c>
      <c r="F19" s="142">
        <v>521.02821760000006</v>
      </c>
      <c r="G19" s="150">
        <v>993.850184399461</v>
      </c>
    </row>
    <row r="20" spans="1:7" ht="13.5">
      <c r="A20" s="165" t="s">
        <v>192</v>
      </c>
      <c r="B20" s="142">
        <v>16139.154960000005</v>
      </c>
      <c r="C20" s="142">
        <v>21889.943359929995</v>
      </c>
      <c r="D20" s="142">
        <v>20014.167805500005</v>
      </c>
      <c r="E20" s="142">
        <v>32963.851611242004</v>
      </c>
      <c r="F20" s="142">
        <v>26528.609177700004</v>
      </c>
      <c r="G20" s="150">
        <v>52720.841442590288</v>
      </c>
    </row>
    <row r="21" spans="1:7" ht="13.5">
      <c r="A21" s="165" t="s">
        <v>193</v>
      </c>
      <c r="B21" s="142">
        <v>2914.6676884000008</v>
      </c>
      <c r="C21" s="142">
        <v>6119.2989147169983</v>
      </c>
      <c r="D21" s="142">
        <v>4896.3447135999995</v>
      </c>
      <c r="E21" s="142">
        <v>13774.401191940993</v>
      </c>
      <c r="F21" s="142">
        <v>8284.4425745999943</v>
      </c>
      <c r="G21" s="150">
        <v>22861.452977271438</v>
      </c>
    </row>
    <row r="22" spans="1:7" ht="13.5">
      <c r="A22" s="165" t="s">
        <v>194</v>
      </c>
      <c r="B22" s="142">
        <v>18207.076342300017</v>
      </c>
      <c r="C22" s="142">
        <v>48281.965171807016</v>
      </c>
      <c r="D22" s="142">
        <v>18163.955392399985</v>
      </c>
      <c r="E22" s="142">
        <v>63224.012965768015</v>
      </c>
      <c r="F22" s="142">
        <v>19171.625336600006</v>
      </c>
      <c r="G22" s="150">
        <v>71081.017064123022</v>
      </c>
    </row>
    <row r="23" spans="1:7" ht="12.75" customHeight="1">
      <c r="A23" s="165" t="s">
        <v>195</v>
      </c>
      <c r="B23" s="142">
        <v>223.96226799999999</v>
      </c>
      <c r="C23" s="142">
        <v>2420.0171751570006</v>
      </c>
      <c r="D23" s="142">
        <v>443.74799980000006</v>
      </c>
      <c r="E23" s="142">
        <v>1593.4497924360003</v>
      </c>
      <c r="F23" s="142">
        <v>299.25293869999996</v>
      </c>
      <c r="G23" s="150">
        <v>1059.5103134274343</v>
      </c>
    </row>
    <row r="24" spans="1:7" ht="20.25" customHeight="1" thickBot="1">
      <c r="A24" s="166" t="s">
        <v>20</v>
      </c>
      <c r="B24" s="152">
        <v>37484.861258700024</v>
      </c>
      <c r="C24" s="152">
        <v>78711.224621611007</v>
      </c>
      <c r="D24" s="152">
        <v>44223.540911299984</v>
      </c>
      <c r="E24" s="152">
        <v>112597.72344505202</v>
      </c>
      <c r="F24" s="152">
        <v>54804.95824520001</v>
      </c>
      <c r="G24" s="153">
        <v>148716.67198181164</v>
      </c>
    </row>
    <row r="25" spans="1:7" ht="22.5" customHeight="1" thickBot="1">
      <c r="A25" s="167" t="s">
        <v>1</v>
      </c>
      <c r="B25" s="156">
        <v>787257.94413482631</v>
      </c>
      <c r="C25" s="156">
        <v>1554414.5470211494</v>
      </c>
      <c r="D25" s="156">
        <v>797341.82969975739</v>
      </c>
      <c r="E25" s="156">
        <v>1767191.2887415234</v>
      </c>
      <c r="F25" s="156">
        <v>807195.47178347677</v>
      </c>
      <c r="G25" s="157">
        <v>2065745.5691237729</v>
      </c>
    </row>
    <row r="26" spans="1:7" ht="13.5">
      <c r="A26" s="82" t="s">
        <v>177</v>
      </c>
    </row>
    <row r="27" spans="1:7" ht="13.5">
      <c r="A27" s="82" t="s">
        <v>108</v>
      </c>
    </row>
    <row r="28" spans="1:7"/>
    <row r="37" ht="15.75" customHeight="1"/>
  </sheetData>
  <mergeCells count="7">
    <mergeCell ref="A1:G1"/>
    <mergeCell ref="A2:E2"/>
    <mergeCell ref="A3:G3"/>
    <mergeCell ref="A5:A6"/>
    <mergeCell ref="B5:C5"/>
    <mergeCell ref="D5:E5"/>
    <mergeCell ref="F5:G5"/>
  </mergeCells>
  <printOptions horizontalCentered="1"/>
  <pageMargins left="0.67" right="0.57999999999999996" top="0.59055118110236227" bottom="0.98425196850393704" header="0" footer="0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11.1</vt:lpstr>
      <vt:lpstr>11.2</vt:lpstr>
      <vt:lpstr>11.3</vt:lpstr>
      <vt:lpstr>11.4</vt:lpstr>
      <vt:lpstr>11.5</vt:lpstr>
      <vt:lpstr>11.6</vt:lpstr>
      <vt:lpstr>11.7</vt:lpstr>
      <vt:lpstr>11.8</vt:lpstr>
      <vt:lpstr>11.9</vt:lpstr>
      <vt:lpstr>'11.1'!Área_de_impresión</vt:lpstr>
      <vt:lpstr>'11.2'!Área_de_impresión</vt:lpstr>
      <vt:lpstr>'11.3'!Área_de_impresión</vt:lpstr>
      <vt:lpstr>'11.4'!Área_de_impresión</vt:lpstr>
      <vt:lpstr>'11.5'!Área_de_impresión</vt:lpstr>
      <vt:lpstr>'11.6'!Área_de_impresión</vt:lpstr>
      <vt:lpstr>'11.7'!Área_de_impresión</vt:lpstr>
      <vt:lpstr>'11.8'!Área_de_impresión</vt:lpstr>
      <vt:lpstr>'11.9'!Área_de_impresión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S.G.E.A.</dc:creator>
  <cp:lastModifiedBy>Borja Romero Sanchez</cp:lastModifiedBy>
  <cp:lastPrinted>2024-01-08T13:21:01Z</cp:lastPrinted>
  <dcterms:created xsi:type="dcterms:W3CDTF">2001-05-18T10:51:57Z</dcterms:created>
  <dcterms:modified xsi:type="dcterms:W3CDTF">2024-02-19T16:26:19Z</dcterms:modified>
</cp:coreProperties>
</file>